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6" yWindow="2325" windowWidth="15480" windowHeight="5340" activeTab="0"/>
  </bookViews>
  <sheets>
    <sheet name="KLM 2009" sheetId="1" r:id="rId1"/>
    <sheet name="Dětské běhy" sheetId="2" r:id="rId2"/>
    <sheet name="Přebor Stč. kraje" sheetId="3" r:id="rId3"/>
  </sheets>
  <definedNames/>
  <calcPr fullCalcOnLoad="1"/>
</workbook>
</file>

<file path=xl/sharedStrings.xml><?xml version="1.0" encoding="utf-8"?>
<sst xmlns="http://schemas.openxmlformats.org/spreadsheetml/2006/main" count="1268" uniqueCount="793">
  <si>
    <t>Klub</t>
  </si>
  <si>
    <t>Maratón klub Kladno</t>
  </si>
  <si>
    <t>Kladno</t>
  </si>
  <si>
    <t>Záchranná služba Praha</t>
  </si>
  <si>
    <t>Praha 9</t>
  </si>
  <si>
    <t>Velvary</t>
  </si>
  <si>
    <t>Praha 8</t>
  </si>
  <si>
    <t>AFK Ostřešany</t>
  </si>
  <si>
    <t>Praha</t>
  </si>
  <si>
    <t>Lauryn</t>
  </si>
  <si>
    <t>Praha 4</t>
  </si>
  <si>
    <t>Rakovník</t>
  </si>
  <si>
    <t>Choceň</t>
  </si>
  <si>
    <t>Mladá Boleslav</t>
  </si>
  <si>
    <t>SAP BSCE</t>
  </si>
  <si>
    <t>FK Novo Kladno</t>
  </si>
  <si>
    <t>AC Tepo Kladno</t>
  </si>
  <si>
    <t>SK Plzeň Bolevec</t>
  </si>
  <si>
    <t>Traged Team</t>
  </si>
  <si>
    <t>STS Chvojkovice</t>
  </si>
  <si>
    <t>MK Žebrák</t>
  </si>
  <si>
    <t>Plzeň</t>
  </si>
  <si>
    <t>Horní Měcholupy</t>
  </si>
  <si>
    <t>Albit Technologies</t>
  </si>
  <si>
    <t>SCHOTT Lanškroun</t>
  </si>
  <si>
    <t>Milovice</t>
  </si>
  <si>
    <t>Sokol České Budějovice</t>
  </si>
  <si>
    <t>České Budějovice</t>
  </si>
  <si>
    <t>Praha 3</t>
  </si>
  <si>
    <t>Praha 5</t>
  </si>
  <si>
    <t>Úvaly</t>
  </si>
  <si>
    <t>Ústí nad Labem</t>
  </si>
  <si>
    <t>ASK Elna Počerady</t>
  </si>
  <si>
    <t>Amatér Bořislav</t>
  </si>
  <si>
    <t>Česká spořitelna</t>
  </si>
  <si>
    <t>TJ Liga 100 Praha</t>
  </si>
  <si>
    <t>Brandýs nad Labem</t>
  </si>
  <si>
    <t>Jihlava</t>
  </si>
  <si>
    <t>Karlovy Vary</t>
  </si>
  <si>
    <t>Brno</t>
  </si>
  <si>
    <t>Jirkov</t>
  </si>
  <si>
    <t>Traged Team Chomutov</t>
  </si>
  <si>
    <t>Praha 6</t>
  </si>
  <si>
    <t>Hvězda SKP Pardubice</t>
  </si>
  <si>
    <t>ACES Team Karlovy Vary</t>
  </si>
  <si>
    <t>SBK Nový Vestec</t>
  </si>
  <si>
    <t>Ultrasport Sokolov</t>
  </si>
  <si>
    <t>AVC Mariánské Lázně</t>
  </si>
  <si>
    <t>Moravská Slávia Brno</t>
  </si>
  <si>
    <t>Tragéd Team</t>
  </si>
  <si>
    <t>Spartak Praha 4</t>
  </si>
  <si>
    <t>Liga 100 Praha</t>
  </si>
  <si>
    <t>AC Vrchlabí</t>
  </si>
  <si>
    <t>Děčín</t>
  </si>
  <si>
    <t>SABZO Praha</t>
  </si>
  <si>
    <t>PIM RC Praha</t>
  </si>
  <si>
    <t>HSK Benecko</t>
  </si>
  <si>
    <t>x</t>
  </si>
  <si>
    <t>SK Maxtri Liberec</t>
  </si>
  <si>
    <t>Unhošť</t>
  </si>
  <si>
    <t>Spartak Sezimovo Ústí</t>
  </si>
  <si>
    <t>Rumningklap</t>
  </si>
  <si>
    <t>Budvar České Budějovice</t>
  </si>
  <si>
    <t>SK Zdice</t>
  </si>
  <si>
    <t>Zličín</t>
  </si>
  <si>
    <t>čas</t>
  </si>
  <si>
    <t>DNF</t>
  </si>
  <si>
    <t>celk_pořad</t>
  </si>
  <si>
    <t>poř_kat</t>
  </si>
  <si>
    <t>2</t>
  </si>
  <si>
    <t>3</t>
  </si>
  <si>
    <t>5</t>
  </si>
  <si>
    <t>6</t>
  </si>
  <si>
    <t>10</t>
  </si>
  <si>
    <t>11</t>
  </si>
  <si>
    <t>12</t>
  </si>
  <si>
    <t>15</t>
  </si>
  <si>
    <t>17</t>
  </si>
  <si>
    <t>18</t>
  </si>
  <si>
    <t>20</t>
  </si>
  <si>
    <t>23</t>
  </si>
  <si>
    <t>24</t>
  </si>
  <si>
    <t>26</t>
  </si>
  <si>
    <t>29</t>
  </si>
  <si>
    <t>31</t>
  </si>
  <si>
    <t>35</t>
  </si>
  <si>
    <t>38</t>
  </si>
  <si>
    <t>příjmení</t>
  </si>
  <si>
    <t>ročník</t>
  </si>
  <si>
    <t>kategorie</t>
  </si>
  <si>
    <t>číslo</t>
  </si>
  <si>
    <t>Serbessa</t>
  </si>
  <si>
    <t>Mulugeta</t>
  </si>
  <si>
    <t>M18: muži 18 - 39 let</t>
  </si>
  <si>
    <t>Pilařová</t>
  </si>
  <si>
    <t>Ivana</t>
  </si>
  <si>
    <t>SK Jizera</t>
  </si>
  <si>
    <t>W45+: ženy nad 45 let</t>
  </si>
  <si>
    <t>Vostrý</t>
  </si>
  <si>
    <t>Miroslav</t>
  </si>
  <si>
    <t>Oršový</t>
  </si>
  <si>
    <t>Zdeněk</t>
  </si>
  <si>
    <t>SBK Wiky Kyjov</t>
  </si>
  <si>
    <t>M40: muži 40 - 49 let</t>
  </si>
  <si>
    <t>Ekrtová</t>
  </si>
  <si>
    <t>Zuzana</t>
  </si>
  <si>
    <t>Řisuty</t>
  </si>
  <si>
    <t>W18: ženy 18 - 34 let</t>
  </si>
  <si>
    <t>Lysenko</t>
  </si>
  <si>
    <t>Vladimír</t>
  </si>
  <si>
    <t>Fujitsu</t>
  </si>
  <si>
    <t>Wunsch</t>
  </si>
  <si>
    <t>Karel</t>
  </si>
  <si>
    <t>M50: muži 50 - 59 let</t>
  </si>
  <si>
    <t>Kokta</t>
  </si>
  <si>
    <t>Bohuslav</t>
  </si>
  <si>
    <t>Milpat Quebec</t>
  </si>
  <si>
    <t>M60: muži 60 - 69 let</t>
  </si>
  <si>
    <t>Danielis</t>
  </si>
  <si>
    <t>Ondřej</t>
  </si>
  <si>
    <t>Novák</t>
  </si>
  <si>
    <t>Pavel</t>
  </si>
  <si>
    <t>Atletika Jihlava</t>
  </si>
  <si>
    <t>Straka</t>
  </si>
  <si>
    <t>Samuel</t>
  </si>
  <si>
    <t>Ondráček</t>
  </si>
  <si>
    <t>Kozina</t>
  </si>
  <si>
    <t>Tomáš</t>
  </si>
  <si>
    <t>Domažlice</t>
  </si>
  <si>
    <t>Roubíček</t>
  </si>
  <si>
    <t>Milan</t>
  </si>
  <si>
    <t>Skalický</t>
  </si>
  <si>
    <t>Lubomír</t>
  </si>
  <si>
    <t>Mikšl</t>
  </si>
  <si>
    <t>Rostislav</t>
  </si>
  <si>
    <t>SKP České Budějovice</t>
  </si>
  <si>
    <t>Hons</t>
  </si>
  <si>
    <t>Václav</t>
  </si>
  <si>
    <t>Urbanec</t>
  </si>
  <si>
    <t>Pražák</t>
  </si>
  <si>
    <t>Šatra</t>
  </si>
  <si>
    <t>Michal</t>
  </si>
  <si>
    <t>Most</t>
  </si>
  <si>
    <t>Ledvinka</t>
  </si>
  <si>
    <t>Josef</t>
  </si>
  <si>
    <t>Přibyslav</t>
  </si>
  <si>
    <t>Kopecký</t>
  </si>
  <si>
    <t>M70+: muži nad 70 let</t>
  </si>
  <si>
    <t>Pešek</t>
  </si>
  <si>
    <t>Jiří</t>
  </si>
  <si>
    <t>Varga</t>
  </si>
  <si>
    <t>Koubková</t>
  </si>
  <si>
    <t>Ilona</t>
  </si>
  <si>
    <t>Nejedlý</t>
  </si>
  <si>
    <t>Petr</t>
  </si>
  <si>
    <t>Sychrovský</t>
  </si>
  <si>
    <t>Poříčany</t>
  </si>
  <si>
    <t>Wohlrabová</t>
  </si>
  <si>
    <t>Jitka</t>
  </si>
  <si>
    <t>W35: ženy 35 - 44 let</t>
  </si>
  <si>
    <t>Houžvičková</t>
  </si>
  <si>
    <t>Iveta</t>
  </si>
  <si>
    <t>Aeroklub Kolín</t>
  </si>
  <si>
    <t>Brabec</t>
  </si>
  <si>
    <t>Smutný</t>
  </si>
  <si>
    <t>Oldřich</t>
  </si>
  <si>
    <t>Coop Mnichovo Hradiště</t>
  </si>
  <si>
    <t>Zahradník</t>
  </si>
  <si>
    <t>Jan</t>
  </si>
  <si>
    <t>TJ Slavoj Čáslav</t>
  </si>
  <si>
    <t>Březina</t>
  </si>
  <si>
    <t>SK Přerov</t>
  </si>
  <si>
    <t>Masopust</t>
  </si>
  <si>
    <t>Miloš</t>
  </si>
  <si>
    <t>Kulhavý</t>
  </si>
  <si>
    <t>David</t>
  </si>
  <si>
    <t>Běhounek</t>
  </si>
  <si>
    <t>Flídr</t>
  </si>
  <si>
    <t>Zemčík</t>
  </si>
  <si>
    <t>CERGE-EI</t>
  </si>
  <si>
    <t>Horák</t>
  </si>
  <si>
    <t>Sokol Prštice</t>
  </si>
  <si>
    <t>Kroupa</t>
  </si>
  <si>
    <t>Štěpán</t>
  </si>
  <si>
    <t>KOS Slávia VŠ Plzeň</t>
  </si>
  <si>
    <t>Hudeček</t>
  </si>
  <si>
    <t>Martin</t>
  </si>
  <si>
    <t>Kouřim</t>
  </si>
  <si>
    <t>Hasmanová</t>
  </si>
  <si>
    <t>Lenka</t>
  </si>
  <si>
    <t>KMPS Plzeň</t>
  </si>
  <si>
    <t>Luberda</t>
  </si>
  <si>
    <t>DVtech.cz České Budějovice</t>
  </si>
  <si>
    <t>Ambrož</t>
  </si>
  <si>
    <t>Vítěslav</t>
  </si>
  <si>
    <t>Lorenčík</t>
  </si>
  <si>
    <t>Aleš</t>
  </si>
  <si>
    <t>Chrudim</t>
  </si>
  <si>
    <t>Lavrenčík</t>
  </si>
  <si>
    <t>Jakub</t>
  </si>
  <si>
    <t>Szabó</t>
  </si>
  <si>
    <t>Ludvík</t>
  </si>
  <si>
    <t>Vakrčka</t>
  </si>
  <si>
    <t>Marhold</t>
  </si>
  <si>
    <t>Luboš</t>
  </si>
  <si>
    <t>Hamerník</t>
  </si>
  <si>
    <t>Šneberger</t>
  </si>
  <si>
    <t>ODC Rokycany</t>
  </si>
  <si>
    <t>Požgayová</t>
  </si>
  <si>
    <t>Jana</t>
  </si>
  <si>
    <t>Bonbon Praha</t>
  </si>
  <si>
    <t>Brom</t>
  </si>
  <si>
    <t>Patrik</t>
  </si>
  <si>
    <t>Mnichovice</t>
  </si>
  <si>
    <t>Pastorčák</t>
  </si>
  <si>
    <t>Marathon club Vsetín</t>
  </si>
  <si>
    <t>Tomeš</t>
  </si>
  <si>
    <t>Hrček</t>
  </si>
  <si>
    <t>Engliš</t>
  </si>
  <si>
    <t>Vít</t>
  </si>
  <si>
    <t>Těžkej individualista</t>
  </si>
  <si>
    <t>Schovánek</t>
  </si>
  <si>
    <t>Klub letmých houbařů Krč</t>
  </si>
  <si>
    <t>Klail</t>
  </si>
  <si>
    <t>Vojtěch</t>
  </si>
  <si>
    <t>Holan</t>
  </si>
  <si>
    <t>Rataj</t>
  </si>
  <si>
    <t>MUS Most</t>
  </si>
  <si>
    <t>Přibyl</t>
  </si>
  <si>
    <t>Chmel</t>
  </si>
  <si>
    <t>Gazda</t>
  </si>
  <si>
    <t>CB Royal</t>
  </si>
  <si>
    <t>Mondek</t>
  </si>
  <si>
    <t>B&amp;H triatlon ČB</t>
  </si>
  <si>
    <t>Šimek</t>
  </si>
  <si>
    <t>Slavia JU ČB</t>
  </si>
  <si>
    <t>Brossaud</t>
  </si>
  <si>
    <t>Jack</t>
  </si>
  <si>
    <t>Klub Maratónců České Budějovice</t>
  </si>
  <si>
    <t>Kladivo</t>
  </si>
  <si>
    <t>Jaroslav</t>
  </si>
  <si>
    <t>Potápěči Kladno</t>
  </si>
  <si>
    <t>Klos</t>
  </si>
  <si>
    <t>Pilík</t>
  </si>
  <si>
    <t>Stanislav</t>
  </si>
  <si>
    <t>Panský mlýn Rakovník</t>
  </si>
  <si>
    <t>Zimmermann</t>
  </si>
  <si>
    <t>TJ Tatran Litovel</t>
  </si>
  <si>
    <t>Čermák</t>
  </si>
  <si>
    <t>Hora</t>
  </si>
  <si>
    <t>Hořovice</t>
  </si>
  <si>
    <t>Bělohlávek</t>
  </si>
  <si>
    <t>Otava</t>
  </si>
  <si>
    <t>Krč</t>
  </si>
  <si>
    <t>Štefan</t>
  </si>
  <si>
    <t>Říha</t>
  </si>
  <si>
    <t>Jesenice</t>
  </si>
  <si>
    <t>Hillebrand</t>
  </si>
  <si>
    <t>Gajdoš</t>
  </si>
  <si>
    <t>Dušan</t>
  </si>
  <si>
    <t>Červený Kostelec</t>
  </si>
  <si>
    <t>Tajtl</t>
  </si>
  <si>
    <t>Sedláček</t>
  </si>
  <si>
    <t>Smrž</t>
  </si>
  <si>
    <t>Svoboda</t>
  </si>
  <si>
    <t>T.O. Veget</t>
  </si>
  <si>
    <t>Žibřid</t>
  </si>
  <si>
    <t>Davies</t>
  </si>
  <si>
    <t>Gareth</t>
  </si>
  <si>
    <t>Scheu</t>
  </si>
  <si>
    <t>Harald</t>
  </si>
  <si>
    <t>Mánek</t>
  </si>
  <si>
    <t>Obr</t>
  </si>
  <si>
    <t>Mach</t>
  </si>
  <si>
    <t>Malíková</t>
  </si>
  <si>
    <t>Klára</t>
  </si>
  <si>
    <t>Krebs</t>
  </si>
  <si>
    <t>Chvátal</t>
  </si>
  <si>
    <t>Groh</t>
  </si>
  <si>
    <t>Mašek</t>
  </si>
  <si>
    <t>FC Vrchlabí</t>
  </si>
  <si>
    <t>Žilka</t>
  </si>
  <si>
    <t>Marek</t>
  </si>
  <si>
    <t>Ployhar</t>
  </si>
  <si>
    <t>Simon</t>
  </si>
  <si>
    <t>Wigwámek</t>
  </si>
  <si>
    <t>Lubor</t>
  </si>
  <si>
    <t>Velké Přílepy</t>
  </si>
  <si>
    <t>Ledvinová</t>
  </si>
  <si>
    <t>Kateřina</t>
  </si>
  <si>
    <t>Kolín</t>
  </si>
  <si>
    <t>Tonder</t>
  </si>
  <si>
    <t>Dlouhá</t>
  </si>
  <si>
    <t>Kounov</t>
  </si>
  <si>
    <t>Vavrochová</t>
  </si>
  <si>
    <t>Monika</t>
  </si>
  <si>
    <t xml:space="preserve">PIM  </t>
  </si>
  <si>
    <t>Králová</t>
  </si>
  <si>
    <t>Bohumila</t>
  </si>
  <si>
    <t>Čechlovský</t>
  </si>
  <si>
    <t>Plaček</t>
  </si>
  <si>
    <t>Marathon Děčín</t>
  </si>
  <si>
    <t>Pucholt</t>
  </si>
  <si>
    <t>TJ Sokol Unhošť</t>
  </si>
  <si>
    <t>Mačura</t>
  </si>
  <si>
    <t>Otakar</t>
  </si>
  <si>
    <t>Rýpar</t>
  </si>
  <si>
    <t>Miloslav</t>
  </si>
  <si>
    <t>Hýbl</t>
  </si>
  <si>
    <t>Bronislav</t>
  </si>
  <si>
    <t>Spiridon Rozdrojovice</t>
  </si>
  <si>
    <t>Laboratory Imaging</t>
  </si>
  <si>
    <t>Šroubek</t>
  </si>
  <si>
    <t>Vlastimil</t>
  </si>
  <si>
    <t>SC Marathon Plzeň</t>
  </si>
  <si>
    <t>Hornák</t>
  </si>
  <si>
    <t>Antonín</t>
  </si>
  <si>
    <t>Dobřany</t>
  </si>
  <si>
    <t>Radek</t>
  </si>
  <si>
    <t>Navrátilová</t>
  </si>
  <si>
    <t>Hana</t>
  </si>
  <si>
    <t>Bieblová</t>
  </si>
  <si>
    <t>Kociánová</t>
  </si>
  <si>
    <t>Jiřina</t>
  </si>
  <si>
    <t>AHA Vyškov</t>
  </si>
  <si>
    <t>Škrdla</t>
  </si>
  <si>
    <t>TJ Sokol Velká</t>
  </si>
  <si>
    <t>Slovák</t>
  </si>
  <si>
    <t>Penniger</t>
  </si>
  <si>
    <t>Kuptík</t>
  </si>
  <si>
    <t>Vrátná</t>
  </si>
  <si>
    <t>Alena</t>
  </si>
  <si>
    <t>Lokomotiva Teplice - LOTE</t>
  </si>
  <si>
    <t>Skořepa</t>
  </si>
  <si>
    <t>Ženíšek</t>
  </si>
  <si>
    <t>Lambert</t>
  </si>
  <si>
    <t>Tudor</t>
  </si>
  <si>
    <t>Daniel</t>
  </si>
  <si>
    <t>SK MP Kadaň</t>
  </si>
  <si>
    <t>Schmied</t>
  </si>
  <si>
    <t>Kugler</t>
  </si>
  <si>
    <t>Ivan</t>
  </si>
  <si>
    <t>KMS Jihlava</t>
  </si>
  <si>
    <t>Zbíralová</t>
  </si>
  <si>
    <t>Radka</t>
  </si>
  <si>
    <t>TJ Zentiva</t>
  </si>
  <si>
    <t>Syblík</t>
  </si>
  <si>
    <t>Vichová</t>
  </si>
  <si>
    <t>Floriš</t>
  </si>
  <si>
    <t>Zajíc</t>
  </si>
  <si>
    <t>Hoffman</t>
  </si>
  <si>
    <t>Zema-KV</t>
  </si>
  <si>
    <t>Karas</t>
  </si>
  <si>
    <t>CHZ Litvínov</t>
  </si>
  <si>
    <t>Šemelík</t>
  </si>
  <si>
    <t>KOB Kladno</t>
  </si>
  <si>
    <t>Jerie</t>
  </si>
  <si>
    <t>Litvínov</t>
  </si>
  <si>
    <t>Pokorný</t>
  </si>
  <si>
    <t>Belza</t>
  </si>
  <si>
    <t>Vanaman</t>
  </si>
  <si>
    <t>Doležal</t>
  </si>
  <si>
    <t>Bayerová</t>
  </si>
  <si>
    <t>CMK</t>
  </si>
  <si>
    <t>Patera</t>
  </si>
  <si>
    <t>Králův Dvůr</t>
  </si>
  <si>
    <t>Tenis Týnec nad Labem</t>
  </si>
  <si>
    <t>Kyselý</t>
  </si>
  <si>
    <t>TJ Zduchovice</t>
  </si>
  <si>
    <t>Ulma</t>
  </si>
  <si>
    <t>Živný</t>
  </si>
  <si>
    <t>Stromovka</t>
  </si>
  <si>
    <t>Fingerhut</t>
  </si>
  <si>
    <t>Voráček</t>
  </si>
  <si>
    <t>Cyklo velešín</t>
  </si>
  <si>
    <t>Felix</t>
  </si>
  <si>
    <t>Rybáčková</t>
  </si>
  <si>
    <t>Šoňa</t>
  </si>
  <si>
    <t>Idris</t>
  </si>
  <si>
    <t>Beshir Ervin</t>
  </si>
  <si>
    <t>Ledvina</t>
  </si>
  <si>
    <t>Thumsová</t>
  </si>
  <si>
    <t>Marie</t>
  </si>
  <si>
    <t>Thums</t>
  </si>
  <si>
    <t>Štěnička</t>
  </si>
  <si>
    <t>Dittrich</t>
  </si>
  <si>
    <t>Klub harmonického života</t>
  </si>
  <si>
    <t>František</t>
  </si>
  <si>
    <t>Wiesner</t>
  </si>
  <si>
    <t>Konstantin</t>
  </si>
  <si>
    <t>Melnyk</t>
  </si>
  <si>
    <t>Stupka</t>
  </si>
  <si>
    <t>Klika</t>
  </si>
  <si>
    <t>Lokomotiva Beroun</t>
  </si>
  <si>
    <t>Komínek</t>
  </si>
  <si>
    <t>Roman</t>
  </si>
  <si>
    <t>Okřešice</t>
  </si>
  <si>
    <t>Šárka</t>
  </si>
  <si>
    <t>Libor</t>
  </si>
  <si>
    <t>Kubále</t>
  </si>
  <si>
    <t>Mladá Vožice</t>
  </si>
  <si>
    <t>Bohdal</t>
  </si>
  <si>
    <t>Vokáč</t>
  </si>
  <si>
    <t>Ondruš</t>
  </si>
  <si>
    <t>LMC</t>
  </si>
  <si>
    <t>Pomšák</t>
  </si>
  <si>
    <t>Odolena Voda</t>
  </si>
  <si>
    <t>Ranš</t>
  </si>
  <si>
    <t>Slavoj</t>
  </si>
  <si>
    <t>CB Černošice</t>
  </si>
  <si>
    <t>Zejda</t>
  </si>
  <si>
    <t>Ivo</t>
  </si>
  <si>
    <t>Spryngl</t>
  </si>
  <si>
    <t>Hůrková</t>
  </si>
  <si>
    <t>Dagmar</t>
  </si>
  <si>
    <t>Szász</t>
  </si>
  <si>
    <t>Kratochvíl</t>
  </si>
  <si>
    <t>České lupkové závody</t>
  </si>
  <si>
    <t>Selucký</t>
  </si>
  <si>
    <t>Jablonec nad Jizerou</t>
  </si>
  <si>
    <t>Králíček</t>
  </si>
  <si>
    <t>Šochman</t>
  </si>
  <si>
    <t>Eckschlager</t>
  </si>
  <si>
    <t>Dogs and fun H. Bezděkov</t>
  </si>
  <si>
    <t>Tomsa</t>
  </si>
  <si>
    <t>Doubrava</t>
  </si>
  <si>
    <t>Kuchař</t>
  </si>
  <si>
    <t>Veselý</t>
  </si>
  <si>
    <t>Zadák</t>
  </si>
  <si>
    <t>Mimoň</t>
  </si>
  <si>
    <t>Procházka</t>
  </si>
  <si>
    <t>Světlá nad Sázavou</t>
  </si>
  <si>
    <t>Bříza</t>
  </si>
  <si>
    <t>Šandera</t>
  </si>
  <si>
    <t>BONBON, MPČR</t>
  </si>
  <si>
    <t>Jenka</t>
  </si>
  <si>
    <t>Horolezecký klub Mladá Boleslav</t>
  </si>
  <si>
    <t>Kubišta</t>
  </si>
  <si>
    <t>Růžková</t>
  </si>
  <si>
    <t>Lucie</t>
  </si>
  <si>
    <t>Goč</t>
  </si>
  <si>
    <t>Ladislav</t>
  </si>
  <si>
    <t>BK Cyklosun plus Novoveská Huta</t>
  </si>
  <si>
    <t>Hubka</t>
  </si>
  <si>
    <t>Kalaš</t>
  </si>
  <si>
    <t>Oskar</t>
  </si>
  <si>
    <t>Rezek</t>
  </si>
  <si>
    <t>Pavienský</t>
  </si>
  <si>
    <t>Robert</t>
  </si>
  <si>
    <t>Pela</t>
  </si>
  <si>
    <t>Zbyněk</t>
  </si>
  <si>
    <t>SKI PAX Horní Maxov</t>
  </si>
  <si>
    <t>Pachmann</t>
  </si>
  <si>
    <t>Beránek</t>
  </si>
  <si>
    <t>Jméno</t>
  </si>
  <si>
    <t>1</t>
  </si>
  <si>
    <t>51</t>
  </si>
  <si>
    <t>55</t>
  </si>
  <si>
    <t>64</t>
  </si>
  <si>
    <t>66</t>
  </si>
  <si>
    <t>69</t>
  </si>
  <si>
    <t>37</t>
  </si>
  <si>
    <t>40</t>
  </si>
  <si>
    <t>46</t>
  </si>
  <si>
    <t>47</t>
  </si>
  <si>
    <t>49</t>
  </si>
  <si>
    <t>19</t>
  </si>
  <si>
    <t>4</t>
  </si>
  <si>
    <t>8</t>
  </si>
  <si>
    <t>58</t>
  </si>
  <si>
    <t>7</t>
  </si>
  <si>
    <t>59</t>
  </si>
  <si>
    <t>Výsledková listina Kladenského maratónu 2009</t>
  </si>
  <si>
    <t>BK PIM Praha 6</t>
  </si>
  <si>
    <t>VÝSLEDKY SE ZAPOČÍTÁVAJÍ DO POHÁRU BĚŽCŮ KLADENSKA a RAKOVNICKA</t>
  </si>
  <si>
    <t>Partneři poháru:</t>
  </si>
  <si>
    <t xml:space="preserve">    </t>
  </si>
  <si>
    <t xml:space="preserve">                     </t>
  </si>
  <si>
    <t xml:space="preserve">  </t>
  </si>
  <si>
    <t xml:space="preserve">                           </t>
  </si>
  <si>
    <t>2:27:30</t>
  </si>
  <si>
    <t>2:41:24</t>
  </si>
  <si>
    <t>2:42:16</t>
  </si>
  <si>
    <t>2:42:37</t>
  </si>
  <si>
    <t>2:44:05</t>
  </si>
  <si>
    <t>2:45:03</t>
  </si>
  <si>
    <t>2:49:51</t>
  </si>
  <si>
    <t>2:54:15</t>
  </si>
  <si>
    <t>2:55:45</t>
  </si>
  <si>
    <t>2:58:54</t>
  </si>
  <si>
    <t>2:59:16</t>
  </si>
  <si>
    <t>2:59:46</t>
  </si>
  <si>
    <t>2:59:51</t>
  </si>
  <si>
    <t>3:01:24</t>
  </si>
  <si>
    <t>3:01:27</t>
  </si>
  <si>
    <t>3:01:41</t>
  </si>
  <si>
    <t>3:02:23</t>
  </si>
  <si>
    <t>3:03:32</t>
  </si>
  <si>
    <t>3:04:11</t>
  </si>
  <si>
    <t>3:05:15</t>
  </si>
  <si>
    <t>3:05:32</t>
  </si>
  <si>
    <t>3:05:54</t>
  </si>
  <si>
    <t>3:06:34</t>
  </si>
  <si>
    <t>3:08:14</t>
  </si>
  <si>
    <t>3:10:15</t>
  </si>
  <si>
    <t>3:11:06</t>
  </si>
  <si>
    <t>3:13:07</t>
  </si>
  <si>
    <t>3:13:39</t>
  </si>
  <si>
    <t>3:13:47</t>
  </si>
  <si>
    <t>3:13:55</t>
  </si>
  <si>
    <t>3:16:08</t>
  </si>
  <si>
    <t>3:16:09</t>
  </si>
  <si>
    <t>3:16:21</t>
  </si>
  <si>
    <t>3:16:32</t>
  </si>
  <si>
    <t>3:17:16</t>
  </si>
  <si>
    <t>3:18:00</t>
  </si>
  <si>
    <t>3:18:41</t>
  </si>
  <si>
    <t>3:19:23</t>
  </si>
  <si>
    <t>3:19:27</t>
  </si>
  <si>
    <t>3:20:40</t>
  </si>
  <si>
    <t>3:20:57</t>
  </si>
  <si>
    <t>3:21:08</t>
  </si>
  <si>
    <t>3:21:48</t>
  </si>
  <si>
    <t>3:21:50</t>
  </si>
  <si>
    <t>3:22:37</t>
  </si>
  <si>
    <t>3:23:04</t>
  </si>
  <si>
    <t>3:23:43</t>
  </si>
  <si>
    <t>3:24:10</t>
  </si>
  <si>
    <t>3:26:22</t>
  </si>
  <si>
    <t>3:27:03</t>
  </si>
  <si>
    <t>3:27:37</t>
  </si>
  <si>
    <t>3:27:48</t>
  </si>
  <si>
    <t>3:28:00</t>
  </si>
  <si>
    <t>3:28:05</t>
  </si>
  <si>
    <t>3:28:51</t>
  </si>
  <si>
    <t>3:29:13</t>
  </si>
  <si>
    <t>3:29:33</t>
  </si>
  <si>
    <t>3:29:50</t>
  </si>
  <si>
    <t>3:29:58</t>
  </si>
  <si>
    <t>3:29:59</t>
  </si>
  <si>
    <t>3:31:15</t>
  </si>
  <si>
    <t>3:31:43</t>
  </si>
  <si>
    <t>3:33:16</t>
  </si>
  <si>
    <t>3:33:26</t>
  </si>
  <si>
    <t>3:33:49</t>
  </si>
  <si>
    <t>3:34:02</t>
  </si>
  <si>
    <t>3:34:34</t>
  </si>
  <si>
    <t>3:34:56</t>
  </si>
  <si>
    <t>3:35:06</t>
  </si>
  <si>
    <t>3:35:33</t>
  </si>
  <si>
    <t>3:35:24</t>
  </si>
  <si>
    <t>3:36:31</t>
  </si>
  <si>
    <t>3:36:43</t>
  </si>
  <si>
    <t>3:37:04</t>
  </si>
  <si>
    <t>3:37:10</t>
  </si>
  <si>
    <t>3:37:38</t>
  </si>
  <si>
    <t>3:38:09</t>
  </si>
  <si>
    <t>3:40:19</t>
  </si>
  <si>
    <t>3:40:20</t>
  </si>
  <si>
    <t>3:40:22</t>
  </si>
  <si>
    <t>3:40:26</t>
  </si>
  <si>
    <t>3:40:57</t>
  </si>
  <si>
    <t>3:41:12</t>
  </si>
  <si>
    <t>3:42:12</t>
  </si>
  <si>
    <t>3:43:30</t>
  </si>
  <si>
    <t>3:43:45</t>
  </si>
  <si>
    <t>3:44:33</t>
  </si>
  <si>
    <t>3:45:14</t>
  </si>
  <si>
    <t>3:45:27</t>
  </si>
  <si>
    <t>3:45:37</t>
  </si>
  <si>
    <t>3:46:09</t>
  </si>
  <si>
    <t>3:47:05</t>
  </si>
  <si>
    <t>3:47:06</t>
  </si>
  <si>
    <t>3:47:41</t>
  </si>
  <si>
    <t>3:48:00</t>
  </si>
  <si>
    <t>3:49:05</t>
  </si>
  <si>
    <t>3:49:07</t>
  </si>
  <si>
    <t>3:49:12</t>
  </si>
  <si>
    <t>3:49:29</t>
  </si>
  <si>
    <t>3:49:41</t>
  </si>
  <si>
    <t>3:49:49</t>
  </si>
  <si>
    <t>3:50:00</t>
  </si>
  <si>
    <t>3:50:10</t>
  </si>
  <si>
    <t>3:50:43</t>
  </si>
  <si>
    <t>3:50:49</t>
  </si>
  <si>
    <t>3:51:11</t>
  </si>
  <si>
    <t>3:51:55</t>
  </si>
  <si>
    <t>3:52:03</t>
  </si>
  <si>
    <t>3:52:46</t>
  </si>
  <si>
    <t>3:52:52</t>
  </si>
  <si>
    <t>3:54:16</t>
  </si>
  <si>
    <t>3:54:18</t>
  </si>
  <si>
    <t>3:54:31</t>
  </si>
  <si>
    <t>3:54:37</t>
  </si>
  <si>
    <t>3:54:39</t>
  </si>
  <si>
    <t>3:54:42</t>
  </si>
  <si>
    <t>3:55:29</t>
  </si>
  <si>
    <t>3:55:31</t>
  </si>
  <si>
    <t>3:56:51</t>
  </si>
  <si>
    <t>3:57:04</t>
  </si>
  <si>
    <t>3:57:07</t>
  </si>
  <si>
    <t>3:57:21</t>
  </si>
  <si>
    <t>3:57:36</t>
  </si>
  <si>
    <t>3:59:59</t>
  </si>
  <si>
    <t>4:01:11</t>
  </si>
  <si>
    <t>4:01:23</t>
  </si>
  <si>
    <t>4:02:00</t>
  </si>
  <si>
    <t>4:03:39</t>
  </si>
  <si>
    <t>4:03:40</t>
  </si>
  <si>
    <t>4:03:58</t>
  </si>
  <si>
    <t>4:04:08</t>
  </si>
  <si>
    <t>4:04:42</t>
  </si>
  <si>
    <t>4:04:43</t>
  </si>
  <si>
    <t>4:05:11</t>
  </si>
  <si>
    <t>4:05:43</t>
  </si>
  <si>
    <t>4:05:47</t>
  </si>
  <si>
    <t>4:06:33</t>
  </si>
  <si>
    <t>4:06:40</t>
  </si>
  <si>
    <t>4:07:53</t>
  </si>
  <si>
    <t>4:08:10</t>
  </si>
  <si>
    <t>4:08:50</t>
  </si>
  <si>
    <t>4:10:03</t>
  </si>
  <si>
    <t>4:10:34</t>
  </si>
  <si>
    <t>4:11:59</t>
  </si>
  <si>
    <t>4:12:44</t>
  </si>
  <si>
    <t>4:13:18</t>
  </si>
  <si>
    <t>4:13:19</t>
  </si>
  <si>
    <t>4:13:20</t>
  </si>
  <si>
    <t>4:13:47</t>
  </si>
  <si>
    <t>4:14:12</t>
  </si>
  <si>
    <t>4:14:26</t>
  </si>
  <si>
    <t>4:14:55</t>
  </si>
  <si>
    <t>4:15:06</t>
  </si>
  <si>
    <t>4:15:19</t>
  </si>
  <si>
    <t>4:15:34</t>
  </si>
  <si>
    <t>4:16:01</t>
  </si>
  <si>
    <t>4:17:16</t>
  </si>
  <si>
    <t>4:17:41</t>
  </si>
  <si>
    <t>4:17:42</t>
  </si>
  <si>
    <t>4:18:34</t>
  </si>
  <si>
    <t>4:20:21</t>
  </si>
  <si>
    <t>4:21:46</t>
  </si>
  <si>
    <t>4:22:16</t>
  </si>
  <si>
    <t>4:26:22</t>
  </si>
  <si>
    <t>4:27:22</t>
  </si>
  <si>
    <t>4:27:46</t>
  </si>
  <si>
    <t>4:28:21</t>
  </si>
  <si>
    <t>4:30:06</t>
  </si>
  <si>
    <t>4:35:55</t>
  </si>
  <si>
    <t>4:37:07</t>
  </si>
  <si>
    <t>4:38:41</t>
  </si>
  <si>
    <t>4:44:40</t>
  </si>
  <si>
    <t>4:44:50</t>
  </si>
  <si>
    <t>4:45:44</t>
  </si>
  <si>
    <t>4:47:09</t>
  </si>
  <si>
    <t>4:51:02</t>
  </si>
  <si>
    <t>4:53:56</t>
  </si>
  <si>
    <t>4:55:13</t>
  </si>
  <si>
    <t>5:00:58</t>
  </si>
  <si>
    <t>5:04:57</t>
  </si>
  <si>
    <t>5:09:34</t>
  </si>
  <si>
    <t>5:10:42</t>
  </si>
  <si>
    <t>5:19:10</t>
  </si>
  <si>
    <t>5:22:57</t>
  </si>
  <si>
    <t>5:42:36</t>
  </si>
  <si>
    <t>5:46:11</t>
  </si>
  <si>
    <t>www.vkuse.cz</t>
  </si>
  <si>
    <t>Předškolní dívky 100 m</t>
  </si>
  <si>
    <t>Pořadí</t>
  </si>
  <si>
    <t>St. Číslo</t>
  </si>
  <si>
    <t>Příjmení, jméno</t>
  </si>
  <si>
    <t>Ročník</t>
  </si>
  <si>
    <t>Oddíl</t>
  </si>
  <si>
    <t>Čas</t>
  </si>
  <si>
    <t>Krausová Lucie</t>
  </si>
  <si>
    <t>Stůpová Karolína</t>
  </si>
  <si>
    <t>Penigerová Natálie</t>
  </si>
  <si>
    <t>Sajdlová Miriam</t>
  </si>
  <si>
    <t>Sajdlová Martina</t>
  </si>
  <si>
    <t>Kotýnková Lenka</t>
  </si>
  <si>
    <t>Jirkovská Kateřina</t>
  </si>
  <si>
    <t>Kubátová Sandra</t>
  </si>
  <si>
    <t>Slováková Klára</t>
  </si>
  <si>
    <t>Tudorová Veornika</t>
  </si>
  <si>
    <t>Tesařová Michaela</t>
  </si>
  <si>
    <t>Podušková Nikola</t>
  </si>
  <si>
    <t>Fikesová Aneta</t>
  </si>
  <si>
    <t>Málková Štěpánka</t>
  </si>
  <si>
    <t>Laurinová Jitka</t>
  </si>
  <si>
    <t>Ženíšková Julie</t>
  </si>
  <si>
    <t>Belzová Sára</t>
  </si>
  <si>
    <t>Jirkovská Magdaléna</t>
  </si>
  <si>
    <t>Záhořská Barbora</t>
  </si>
  <si>
    <t>Pokorná Jana</t>
  </si>
  <si>
    <t>Fikesová Laura</t>
  </si>
  <si>
    <t>Sajdlová Veronika</t>
  </si>
  <si>
    <t>Hájková Veronika</t>
  </si>
  <si>
    <t>Tesařová Gabriela</t>
  </si>
  <si>
    <t>Laurinová Elena</t>
  </si>
  <si>
    <t>Kalešová Anna</t>
  </si>
  <si>
    <t>Ježková Lucie</t>
  </si>
  <si>
    <t>Paterová Anežka</t>
  </si>
  <si>
    <t>Fikesová Berta</t>
  </si>
  <si>
    <t>Simonová Mia</t>
  </si>
  <si>
    <t>Předškolní chlapci 100 m</t>
  </si>
  <si>
    <t>Málek Metoděj</t>
  </si>
  <si>
    <t>Ulman Lukáš</t>
  </si>
  <si>
    <t>Fanta Robin</t>
  </si>
  <si>
    <t>Cikhart Jan</t>
  </si>
  <si>
    <t>Franta Jan</t>
  </si>
  <si>
    <t>Davidík Filip</t>
  </si>
  <si>
    <t>Pulda Marek</t>
  </si>
  <si>
    <t>9</t>
  </si>
  <si>
    <t>Převrátil Jan</t>
  </si>
  <si>
    <t>Simon Maxim</t>
  </si>
  <si>
    <t>Lochovský Jan</t>
  </si>
  <si>
    <t>12-13</t>
  </si>
  <si>
    <t>Pekárek Ondřej</t>
  </si>
  <si>
    <t>Patera Vladimír</t>
  </si>
  <si>
    <t>14</t>
  </si>
  <si>
    <t>Převrátil Tomáš</t>
  </si>
  <si>
    <t>Ondruš Mikuláš</t>
  </si>
  <si>
    <t>16</t>
  </si>
  <si>
    <t>Ženíšek Filip</t>
  </si>
  <si>
    <t>Hrabák Jan</t>
  </si>
  <si>
    <t>Jirkovský Jan</t>
  </si>
  <si>
    <t>Ondruš Mario</t>
  </si>
  <si>
    <t>Slovák Jakub</t>
  </si>
  <si>
    <t>Hůrka Matouš</t>
  </si>
  <si>
    <t>Šípek Jakub</t>
  </si>
  <si>
    <t>Zadár Lukáš</t>
  </si>
  <si>
    <t>Lochovský Vít</t>
  </si>
  <si>
    <t>Hofman Ondřej</t>
  </si>
  <si>
    <t>Pokorný David</t>
  </si>
  <si>
    <t>Jirásek Vít</t>
  </si>
  <si>
    <t>Šandera Jan</t>
  </si>
  <si>
    <t>Dívky mladší 400 m</t>
  </si>
  <si>
    <r>
      <t>Sch</t>
    </r>
    <r>
      <rPr>
        <sz val="10"/>
        <rFont val="Calibri"/>
        <family val="2"/>
      </rPr>
      <t>önpflugová Kristýna</t>
    </r>
  </si>
  <si>
    <t>Cihlářová Anna</t>
  </si>
  <si>
    <t>Kardová Eliška</t>
  </si>
  <si>
    <t>Kosová Bára</t>
  </si>
  <si>
    <t>Štuchová Eliška</t>
  </si>
  <si>
    <t>Šírlová Tereza</t>
  </si>
  <si>
    <t>Jirkovská Michaela</t>
  </si>
  <si>
    <t>Čihová Tereza</t>
  </si>
  <si>
    <t>Rosická Alžběta</t>
  </si>
  <si>
    <t>Vosátková Šárka</t>
  </si>
  <si>
    <t>Tudorová Markéta</t>
  </si>
  <si>
    <t>Břešťanová Anna</t>
  </si>
  <si>
    <t>Malá Barbora</t>
  </si>
  <si>
    <t>Chlapci mladší 400 m</t>
  </si>
  <si>
    <t>Krsek Matěj</t>
  </si>
  <si>
    <t>Ježek Matyáš</t>
  </si>
  <si>
    <t>Pokorný Jan</t>
  </si>
  <si>
    <t>Fanta Lukáš</t>
  </si>
  <si>
    <t>Luka Ondřej</t>
  </si>
  <si>
    <t>Petr David</t>
  </si>
  <si>
    <t>Zadák patrik</t>
  </si>
  <si>
    <t>Simon Fišer</t>
  </si>
  <si>
    <t>Simon Oliver</t>
  </si>
  <si>
    <t>Janda Dominik</t>
  </si>
  <si>
    <t>Ženíšek Adam</t>
  </si>
  <si>
    <t>Bezza Patrik</t>
  </si>
  <si>
    <t>Cihlář Jan</t>
  </si>
  <si>
    <t>Dívky starší 600 m</t>
  </si>
  <si>
    <t>Nová Tereza</t>
  </si>
  <si>
    <t>Hájková Julie</t>
  </si>
  <si>
    <t>Lhotáková Simona</t>
  </si>
  <si>
    <t>Puldová Anna</t>
  </si>
  <si>
    <t>Puldová Karolína</t>
  </si>
  <si>
    <t>Hrebiková Lucie</t>
  </si>
  <si>
    <t>Chlapci starší 600 m</t>
  </si>
  <si>
    <t>Davidík Michal</t>
  </si>
  <si>
    <t>Kamenský Tomáš</t>
  </si>
  <si>
    <t>Franta Vojtěch</t>
  </si>
  <si>
    <t>Žákyně mladší 800 m</t>
  </si>
  <si>
    <t>Vosátková Simona</t>
  </si>
  <si>
    <t>Žáci mladší 800 m</t>
  </si>
  <si>
    <t>Málek Albert</t>
  </si>
  <si>
    <t>Suchepotev Slávek</t>
  </si>
  <si>
    <t>Penyger Lukáš</t>
  </si>
  <si>
    <t>Matějovič Jan</t>
  </si>
  <si>
    <t>Žákyně starší 800 m</t>
  </si>
  <si>
    <t>Hájková Ludmila</t>
  </si>
  <si>
    <t>3:55,,4</t>
  </si>
  <si>
    <t>Žáci starší 800 m</t>
  </si>
  <si>
    <t>Pucholt Tomáš</t>
  </si>
  <si>
    <r>
      <t xml:space="preserve">                 </t>
    </r>
    <r>
      <rPr>
        <b/>
        <sz val="14"/>
        <color indexed="12"/>
        <rFont val="Arial"/>
        <family val="2"/>
      </rPr>
      <t>Kladenský maratón 2009 - dětské běhy</t>
    </r>
  </si>
  <si>
    <t>Přebor Středočeského kraje v maratónu 2009</t>
  </si>
  <si>
    <t>Muži</t>
  </si>
  <si>
    <t>St. číslo</t>
  </si>
  <si>
    <t>Klika Antonín</t>
  </si>
  <si>
    <t>Bohdal Jaroslav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</si>
</sst>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yyyy"/>
    <numFmt numFmtId="166" formatCode="mm:ss.0;@"/>
    <numFmt numFmtId="167" formatCode="[h]:mm:ss;@"/>
    <numFmt numFmtId="168" formatCode="h:mm:ss;@"/>
    <numFmt numFmtId="169" formatCode="[$-F400]h:mm:ss\ AM/PM"/>
    <numFmt numFmtId="170" formatCode="h:mm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\ ##,000_);[Red]\([$€-2]\ #\ ##,000\)"/>
    <numFmt numFmtId="175" formatCode="0.0"/>
  </numFmts>
  <fonts count="5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00FF"/>
      <name val="Times New Roman"/>
      <family val="1"/>
    </font>
    <font>
      <sz val="12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34" borderId="0" xfId="0" applyNumberFormat="1" applyFont="1" applyFill="1" applyBorder="1" applyAlignment="1">
      <alignment horizontal="right"/>
    </xf>
    <xf numFmtId="0" fontId="5" fillId="0" borderId="10" xfId="47" applyFont="1" applyFill="1" applyBorder="1" applyAlignment="1">
      <alignment horizontal="left" wrapText="1"/>
      <protection/>
    </xf>
    <xf numFmtId="0" fontId="5" fillId="0" borderId="10" xfId="47" applyFont="1" applyFill="1" applyBorder="1" applyAlignment="1">
      <alignment horizontal="right" wrapText="1"/>
      <protection/>
    </xf>
    <xf numFmtId="49" fontId="2" fillId="16" borderId="11" xfId="0" applyNumberFormat="1" applyFont="1" applyFill="1" applyBorder="1" applyAlignment="1">
      <alignment horizontal="left"/>
    </xf>
    <xf numFmtId="49" fontId="2" fillId="16" borderId="10" xfId="0" applyNumberFormat="1" applyFont="1" applyFill="1" applyBorder="1" applyAlignment="1">
      <alignment horizontal="left"/>
    </xf>
    <xf numFmtId="49" fontId="2" fillId="16" borderId="10" xfId="0" applyNumberFormat="1" applyFont="1" applyFill="1" applyBorder="1" applyAlignment="1">
      <alignment/>
    </xf>
    <xf numFmtId="49" fontId="2" fillId="16" borderId="10" xfId="0" applyNumberFormat="1" applyFont="1" applyFill="1" applyBorder="1" applyAlignment="1">
      <alignment horizontal="center"/>
    </xf>
    <xf numFmtId="1" fontId="2" fillId="16" borderId="10" xfId="0" applyNumberFormat="1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left" vertical="top" wrapText="1" indent="1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 horizontal="center"/>
    </xf>
    <xf numFmtId="0" fontId="5" fillId="0" borderId="0" xfId="47" applyFont="1" applyFill="1" applyBorder="1" applyAlignment="1">
      <alignment horizontal="left" wrapText="1"/>
      <protection/>
    </xf>
    <xf numFmtId="0" fontId="5" fillId="0" borderId="0" xfId="47" applyFont="1" applyFill="1" applyBorder="1" applyAlignment="1">
      <alignment horizontal="right" wrapText="1"/>
      <protection/>
    </xf>
    <xf numFmtId="0" fontId="0" fillId="0" borderId="10" xfId="36" applyFont="1" applyFill="1" applyBorder="1" applyAlignment="1" applyProtection="1">
      <alignment horizontal="left" wrapText="1"/>
      <protection/>
    </xf>
    <xf numFmtId="0" fontId="0" fillId="0" borderId="0" xfId="0" applyFill="1" applyBorder="1" applyAlignment="1">
      <alignment horizontal="right" indent="2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right" indent="2"/>
    </xf>
    <xf numFmtId="175" fontId="0" fillId="0" borderId="0" xfId="0" applyNumberFormat="1" applyFill="1" applyBorder="1" applyAlignment="1">
      <alignment horizontal="center"/>
    </xf>
    <xf numFmtId="175" fontId="0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right" indent="2"/>
    </xf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>
      <alignment horizontal="right" indent="2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indent="2"/>
    </xf>
    <xf numFmtId="0" fontId="0" fillId="0" borderId="0" xfId="0" applyNumberFormat="1" applyFont="1" applyFill="1" applyBorder="1" applyAlignment="1">
      <alignment horizontal="right" indent="2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left" vertical="top"/>
    </xf>
    <xf numFmtId="47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 vertical="top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left" vertical="top" wrapText="1" indent="1"/>
    </xf>
    <xf numFmtId="0" fontId="7" fillId="0" borderId="0" xfId="0" applyFont="1" applyAlignment="1">
      <alignment vertical="top" wrapText="1"/>
    </xf>
    <xf numFmtId="49" fontId="6" fillId="34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Web_MK\Propozice\2008\MK modre.jpg" TargetMode="External" /><Relationship Id="rId3" Type="http://schemas.openxmlformats.org/officeDocument/2006/relationships/image" Target="file://C:\Web_MK\Propozice\2008\keb.JPG" TargetMode="External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209</xdr:row>
      <xdr:rowOff>9525</xdr:rowOff>
    </xdr:from>
    <xdr:to>
      <xdr:col>1</xdr:col>
      <xdr:colOff>723900</xdr:colOff>
      <xdr:row>213</xdr:row>
      <xdr:rowOff>152400</xdr:rowOff>
    </xdr:to>
    <xdr:pic>
      <xdr:nvPicPr>
        <xdr:cNvPr id="1" name="Picture 16" descr="Klad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4128075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542925</xdr:colOff>
      <xdr:row>209</xdr:row>
      <xdr:rowOff>19050</xdr:rowOff>
    </xdr:from>
    <xdr:to>
      <xdr:col>3</xdr:col>
      <xdr:colOff>1314450</xdr:colOff>
      <xdr:row>214</xdr:row>
      <xdr:rowOff>0</xdr:rowOff>
    </xdr:to>
    <xdr:pic>
      <xdr:nvPicPr>
        <xdr:cNvPr id="2" name="Picture 15" descr="C:\Web_MK\Propozice\2008\MK modre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90800" y="34137600"/>
          <a:ext cx="771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752475</xdr:colOff>
      <xdr:row>209</xdr:row>
      <xdr:rowOff>0</xdr:rowOff>
    </xdr:from>
    <xdr:to>
      <xdr:col>6</xdr:col>
      <xdr:colOff>66675</xdr:colOff>
      <xdr:row>213</xdr:row>
      <xdr:rowOff>133350</xdr:rowOff>
    </xdr:to>
    <xdr:pic>
      <xdr:nvPicPr>
        <xdr:cNvPr id="3" name="Picture 14" descr="C:\Web_MK\Propozice\2008\keb.JPG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4267200" y="34118550"/>
          <a:ext cx="1104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209</xdr:row>
      <xdr:rowOff>114300</xdr:rowOff>
    </xdr:from>
    <xdr:to>
      <xdr:col>7</xdr:col>
      <xdr:colOff>619125</xdr:colOff>
      <xdr:row>214</xdr:row>
      <xdr:rowOff>19050</xdr:rowOff>
    </xdr:to>
    <xdr:pic>
      <xdr:nvPicPr>
        <xdr:cNvPr id="4" name="Picture 13" descr="Rakovník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48375" y="34232850"/>
          <a:ext cx="657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Seznam1" displayName="Seznam1" ref="A3:I203" totalsRowShown="0">
  <autoFilter ref="A3:I203"/>
  <tableColumns count="9">
    <tableColumn id="2" name="příjmení"/>
    <tableColumn id="3" name="Jméno"/>
    <tableColumn id="5" name="ročník"/>
    <tableColumn id="6" name="Klub"/>
    <tableColumn id="9" name="kategorie"/>
    <tableColumn id="19" name="číslo"/>
    <tableColumn id="15" name="celk_pořad"/>
    <tableColumn id="17" name="poř_kat"/>
    <tableColumn id="11" name="ča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kuse.cz/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showGridLines="0" tabSelected="1" zoomScalePageLayoutView="0" workbookViewId="0" topLeftCell="A1">
      <selection activeCell="Q1" sqref="Q1"/>
    </sheetView>
  </sheetViews>
  <sheetFormatPr defaultColWidth="9.140625" defaultRowHeight="12.75"/>
  <cols>
    <col min="1" max="1" width="12.00390625" style="11" customWidth="1"/>
    <col min="2" max="2" width="11.8515625" style="1" customWidth="1"/>
    <col min="3" max="3" width="6.8515625" style="4" customWidth="1"/>
    <col min="4" max="4" width="22.00390625" style="6" customWidth="1"/>
    <col min="5" max="5" width="20.28125" style="3" customWidth="1"/>
    <col min="6" max="6" width="6.57421875" style="3" customWidth="1"/>
    <col min="7" max="7" width="11.7109375" style="5" customWidth="1"/>
    <col min="8" max="8" width="10.00390625" style="10" customWidth="1"/>
    <col min="9" max="9" width="8.00390625" style="2" customWidth="1"/>
    <col min="10" max="16384" width="9.140625" style="1" customWidth="1"/>
  </cols>
  <sheetData>
    <row r="1" spans="1:9" ht="31.5" customHeight="1">
      <c r="A1" s="55" t="s">
        <v>472</v>
      </c>
      <c r="B1" s="55"/>
      <c r="C1" s="55"/>
      <c r="D1" s="55"/>
      <c r="E1" s="55"/>
      <c r="F1" s="55"/>
      <c r="G1" s="55"/>
      <c r="H1" s="55"/>
      <c r="I1" s="55"/>
    </row>
    <row r="3" spans="1:9" ht="11.25">
      <c r="A3" s="14" t="s">
        <v>87</v>
      </c>
      <c r="B3" s="14" t="s">
        <v>454</v>
      </c>
      <c r="C3" s="15" t="s">
        <v>88</v>
      </c>
      <c r="D3" s="16" t="s">
        <v>0</v>
      </c>
      <c r="E3" s="16" t="s">
        <v>89</v>
      </c>
      <c r="F3" s="16" t="s">
        <v>90</v>
      </c>
      <c r="G3" s="17" t="s">
        <v>67</v>
      </c>
      <c r="H3" s="17" t="s">
        <v>68</v>
      </c>
      <c r="I3" s="18" t="s">
        <v>65</v>
      </c>
    </row>
    <row r="4" spans="1:9" ht="12.75" customHeight="1">
      <c r="A4" s="12" t="s">
        <v>91</v>
      </c>
      <c r="B4" s="12" t="s">
        <v>92</v>
      </c>
      <c r="C4" s="13">
        <v>1971</v>
      </c>
      <c r="D4" s="12" t="s">
        <v>26</v>
      </c>
      <c r="E4" s="12" t="s">
        <v>93</v>
      </c>
      <c r="F4" s="13">
        <v>1</v>
      </c>
      <c r="G4" s="13">
        <v>1</v>
      </c>
      <c r="H4" s="9" t="s">
        <v>455</v>
      </c>
      <c r="I4" s="20" t="s">
        <v>480</v>
      </c>
    </row>
    <row r="5" spans="1:9" ht="12.75" customHeight="1">
      <c r="A5" s="12" t="s">
        <v>120</v>
      </c>
      <c r="B5" s="12" t="s">
        <v>121</v>
      </c>
      <c r="C5" s="13">
        <v>1970</v>
      </c>
      <c r="D5" s="12" t="s">
        <v>122</v>
      </c>
      <c r="E5" s="12" t="s">
        <v>93</v>
      </c>
      <c r="F5" s="13">
        <v>10</v>
      </c>
      <c r="G5" s="13">
        <v>2</v>
      </c>
      <c r="H5" s="9" t="s">
        <v>69</v>
      </c>
      <c r="I5" s="20" t="s">
        <v>481</v>
      </c>
    </row>
    <row r="6" spans="1:9" ht="12.75" customHeight="1">
      <c r="A6" s="12" t="s">
        <v>378</v>
      </c>
      <c r="B6" s="12" t="s">
        <v>379</v>
      </c>
      <c r="C6" s="13">
        <v>1967</v>
      </c>
      <c r="D6" s="12" t="s">
        <v>63</v>
      </c>
      <c r="E6" s="12" t="s">
        <v>103</v>
      </c>
      <c r="F6" s="13">
        <v>155</v>
      </c>
      <c r="G6" s="13">
        <v>3</v>
      </c>
      <c r="H6" s="8">
        <v>1</v>
      </c>
      <c r="I6" s="19" t="s">
        <v>482</v>
      </c>
    </row>
    <row r="7" spans="1:9" ht="12.75" customHeight="1">
      <c r="A7" s="12" t="s">
        <v>312</v>
      </c>
      <c r="B7" s="12" t="s">
        <v>313</v>
      </c>
      <c r="C7" s="13">
        <v>1961</v>
      </c>
      <c r="D7" s="12" t="s">
        <v>314</v>
      </c>
      <c r="E7" s="12" t="s">
        <v>103</v>
      </c>
      <c r="F7" s="13">
        <v>115</v>
      </c>
      <c r="G7" s="13">
        <v>4</v>
      </c>
      <c r="H7" s="8">
        <v>2</v>
      </c>
      <c r="I7" s="19" t="s">
        <v>483</v>
      </c>
    </row>
    <row r="8" spans="1:9" ht="12.75" customHeight="1">
      <c r="A8" s="12" t="s">
        <v>392</v>
      </c>
      <c r="B8" s="12" t="s">
        <v>316</v>
      </c>
      <c r="C8" s="13">
        <v>1964</v>
      </c>
      <c r="D8" s="12" t="s">
        <v>393</v>
      </c>
      <c r="E8" s="12" t="s">
        <v>103</v>
      </c>
      <c r="F8" s="13">
        <v>165</v>
      </c>
      <c r="G8" s="13">
        <v>5</v>
      </c>
      <c r="H8" s="9" t="s">
        <v>70</v>
      </c>
      <c r="I8" s="19" t="s">
        <v>484</v>
      </c>
    </row>
    <row r="9" spans="1:9" ht="12.75" customHeight="1">
      <c r="A9" s="12" t="s">
        <v>267</v>
      </c>
      <c r="B9" s="12" t="s">
        <v>268</v>
      </c>
      <c r="C9" s="13">
        <v>1967</v>
      </c>
      <c r="D9" s="12" t="s">
        <v>51</v>
      </c>
      <c r="E9" s="12" t="s">
        <v>103</v>
      </c>
      <c r="F9" s="13">
        <v>87</v>
      </c>
      <c r="G9" s="13">
        <v>6</v>
      </c>
      <c r="H9" s="8">
        <v>4</v>
      </c>
      <c r="I9" s="19" t="s">
        <v>485</v>
      </c>
    </row>
    <row r="10" spans="1:9" ht="12.75" customHeight="1">
      <c r="A10" s="12" t="s">
        <v>325</v>
      </c>
      <c r="B10" s="12" t="s">
        <v>168</v>
      </c>
      <c r="C10" s="13">
        <v>1982</v>
      </c>
      <c r="D10" s="12" t="s">
        <v>326</v>
      </c>
      <c r="E10" s="12" t="s">
        <v>93</v>
      </c>
      <c r="F10" s="13">
        <v>121</v>
      </c>
      <c r="G10" s="13">
        <v>7</v>
      </c>
      <c r="H10" s="8">
        <v>3</v>
      </c>
      <c r="I10" s="19" t="s">
        <v>486</v>
      </c>
    </row>
    <row r="11" spans="1:9" ht="12.75" customHeight="1">
      <c r="A11" s="12" t="s">
        <v>369</v>
      </c>
      <c r="B11" s="12" t="s">
        <v>127</v>
      </c>
      <c r="C11" s="13">
        <v>1964</v>
      </c>
      <c r="D11" s="12" t="s">
        <v>4</v>
      </c>
      <c r="E11" s="12" t="s">
        <v>103</v>
      </c>
      <c r="F11" s="13">
        <v>149</v>
      </c>
      <c r="G11" s="13">
        <v>8</v>
      </c>
      <c r="H11" s="8">
        <v>5</v>
      </c>
      <c r="I11" s="19" t="s">
        <v>487</v>
      </c>
    </row>
    <row r="12" spans="1:9" ht="12.75" customHeight="1">
      <c r="A12" s="12" t="s">
        <v>335</v>
      </c>
      <c r="B12" s="12" t="s">
        <v>173</v>
      </c>
      <c r="C12" s="13">
        <v>1969</v>
      </c>
      <c r="D12" s="12" t="s">
        <v>25</v>
      </c>
      <c r="E12" s="12" t="s">
        <v>103</v>
      </c>
      <c r="F12" s="13">
        <v>129</v>
      </c>
      <c r="G12" s="13">
        <v>9</v>
      </c>
      <c r="H12" s="8">
        <v>6</v>
      </c>
      <c r="I12" s="19" t="s">
        <v>488</v>
      </c>
    </row>
    <row r="13" spans="1:9" ht="12.75" customHeight="1">
      <c r="A13" s="12" t="s">
        <v>401</v>
      </c>
      <c r="B13" s="12" t="s">
        <v>240</v>
      </c>
      <c r="C13" s="13">
        <v>1976</v>
      </c>
      <c r="D13" s="12" t="s">
        <v>1</v>
      </c>
      <c r="E13" s="12" t="s">
        <v>93</v>
      </c>
      <c r="F13" s="13">
        <v>169</v>
      </c>
      <c r="G13" s="13">
        <v>10</v>
      </c>
      <c r="H13" s="8">
        <v>4</v>
      </c>
      <c r="I13" s="19" t="s">
        <v>489</v>
      </c>
    </row>
    <row r="14" spans="1:9" ht="12.75" customHeight="1">
      <c r="A14" s="12" t="s">
        <v>205</v>
      </c>
      <c r="B14" s="12" t="s">
        <v>168</v>
      </c>
      <c r="C14" s="13">
        <v>1955</v>
      </c>
      <c r="D14" s="12" t="s">
        <v>30</v>
      </c>
      <c r="E14" s="12" t="s">
        <v>113</v>
      </c>
      <c r="F14" s="13">
        <v>51</v>
      </c>
      <c r="G14" s="13">
        <v>11</v>
      </c>
      <c r="H14" s="9" t="s">
        <v>455</v>
      </c>
      <c r="I14" s="19" t="s">
        <v>490</v>
      </c>
    </row>
    <row r="15" spans="1:9" ht="12.75" customHeight="1">
      <c r="A15" s="12" t="s">
        <v>177</v>
      </c>
      <c r="B15" s="12" t="s">
        <v>168</v>
      </c>
      <c r="C15" s="13">
        <v>1957</v>
      </c>
      <c r="D15" s="12" t="s">
        <v>1</v>
      </c>
      <c r="E15" s="12" t="s">
        <v>113</v>
      </c>
      <c r="F15" s="13">
        <v>37</v>
      </c>
      <c r="G15" s="13">
        <v>12</v>
      </c>
      <c r="H15" s="9" t="s">
        <v>69</v>
      </c>
      <c r="I15" s="19" t="s">
        <v>491</v>
      </c>
    </row>
    <row r="16" spans="1:9" ht="12.75" customHeight="1">
      <c r="A16" s="12" t="s">
        <v>232</v>
      </c>
      <c r="B16" s="12" t="s">
        <v>144</v>
      </c>
      <c r="C16" s="13">
        <v>1966</v>
      </c>
      <c r="D16" s="12" t="s">
        <v>233</v>
      </c>
      <c r="E16" s="12" t="s">
        <v>103</v>
      </c>
      <c r="F16" s="13">
        <v>67</v>
      </c>
      <c r="G16" s="13">
        <v>13</v>
      </c>
      <c r="H16" s="8">
        <v>7</v>
      </c>
      <c r="I16" s="19" t="s">
        <v>492</v>
      </c>
    </row>
    <row r="17" spans="1:9" ht="12.75" customHeight="1">
      <c r="A17" s="12" t="s">
        <v>120</v>
      </c>
      <c r="B17" s="12" t="s">
        <v>154</v>
      </c>
      <c r="C17" s="13">
        <v>1973</v>
      </c>
      <c r="D17" s="12" t="s">
        <v>50</v>
      </c>
      <c r="E17" s="12" t="s">
        <v>93</v>
      </c>
      <c r="F17" s="13">
        <v>93</v>
      </c>
      <c r="G17" s="13">
        <v>14</v>
      </c>
      <c r="H17" s="8">
        <v>5</v>
      </c>
      <c r="I17" s="19" t="s">
        <v>493</v>
      </c>
    </row>
    <row r="18" spans="1:9" ht="12.75" customHeight="1">
      <c r="A18" s="12" t="s">
        <v>126</v>
      </c>
      <c r="B18" s="12" t="s">
        <v>127</v>
      </c>
      <c r="C18" s="13">
        <v>1975</v>
      </c>
      <c r="D18" s="12" t="s">
        <v>128</v>
      </c>
      <c r="E18" s="12" t="s">
        <v>93</v>
      </c>
      <c r="F18" s="13">
        <v>13</v>
      </c>
      <c r="G18" s="13">
        <v>15</v>
      </c>
      <c r="H18" s="8">
        <v>6</v>
      </c>
      <c r="I18" s="20" t="s">
        <v>494</v>
      </c>
    </row>
    <row r="19" spans="1:9" ht="12.75" customHeight="1">
      <c r="A19" s="12" t="s">
        <v>133</v>
      </c>
      <c r="B19" s="12" t="s">
        <v>134</v>
      </c>
      <c r="C19" s="13">
        <v>1972</v>
      </c>
      <c r="D19" s="12" t="s">
        <v>135</v>
      </c>
      <c r="E19" s="12" t="s">
        <v>93</v>
      </c>
      <c r="F19" s="13">
        <v>16</v>
      </c>
      <c r="G19" s="13">
        <v>16</v>
      </c>
      <c r="H19" s="8">
        <v>7</v>
      </c>
      <c r="I19" s="19" t="s">
        <v>495</v>
      </c>
    </row>
    <row r="20" spans="1:9" ht="12.75" customHeight="1">
      <c r="A20" s="12" t="s">
        <v>271</v>
      </c>
      <c r="B20" s="12" t="s">
        <v>119</v>
      </c>
      <c r="C20" s="13">
        <v>1982</v>
      </c>
      <c r="D20" s="12" t="s">
        <v>11</v>
      </c>
      <c r="E20" s="12" t="s">
        <v>93</v>
      </c>
      <c r="F20" s="13">
        <v>89</v>
      </c>
      <c r="G20" s="13">
        <v>17</v>
      </c>
      <c r="H20" s="8">
        <v>8</v>
      </c>
      <c r="I20" s="19" t="s">
        <v>496</v>
      </c>
    </row>
    <row r="21" spans="1:9" ht="12.75" customHeight="1">
      <c r="A21" s="12" t="s">
        <v>163</v>
      </c>
      <c r="B21" s="12" t="s">
        <v>154</v>
      </c>
      <c r="C21" s="13">
        <v>1980</v>
      </c>
      <c r="D21" s="12" t="s">
        <v>27</v>
      </c>
      <c r="E21" s="12" t="s">
        <v>93</v>
      </c>
      <c r="F21" s="13">
        <v>30</v>
      </c>
      <c r="G21" s="13">
        <v>18</v>
      </c>
      <c r="H21" s="8">
        <v>9</v>
      </c>
      <c r="I21" s="19" t="s">
        <v>497</v>
      </c>
    </row>
    <row r="22" spans="1:9" ht="12.75" customHeight="1">
      <c r="A22" s="12" t="s">
        <v>276</v>
      </c>
      <c r="B22" s="12" t="s">
        <v>137</v>
      </c>
      <c r="C22" s="13">
        <v>1965</v>
      </c>
      <c r="D22" s="12" t="s">
        <v>32</v>
      </c>
      <c r="E22" s="12" t="s">
        <v>103</v>
      </c>
      <c r="F22" s="13">
        <v>94</v>
      </c>
      <c r="G22" s="13">
        <v>19</v>
      </c>
      <c r="H22" s="8">
        <v>8</v>
      </c>
      <c r="I22" s="19" t="s">
        <v>498</v>
      </c>
    </row>
    <row r="23" spans="1:9" ht="12.75" customHeight="1">
      <c r="A23" s="12" t="s">
        <v>226</v>
      </c>
      <c r="B23" s="12" t="s">
        <v>137</v>
      </c>
      <c r="C23" s="13">
        <v>1990</v>
      </c>
      <c r="D23" s="12" t="s">
        <v>16</v>
      </c>
      <c r="E23" s="12" t="s">
        <v>93</v>
      </c>
      <c r="F23" s="13">
        <v>62</v>
      </c>
      <c r="G23" s="13">
        <v>20</v>
      </c>
      <c r="H23" s="9" t="s">
        <v>73</v>
      </c>
      <c r="I23" s="19" t="s">
        <v>499</v>
      </c>
    </row>
    <row r="24" spans="1:9" ht="12.75" customHeight="1">
      <c r="A24" s="12" t="s">
        <v>269</v>
      </c>
      <c r="B24" s="12" t="s">
        <v>270</v>
      </c>
      <c r="C24" s="13">
        <v>1969</v>
      </c>
      <c r="D24" s="12" t="s">
        <v>28</v>
      </c>
      <c r="E24" s="12" t="s">
        <v>103</v>
      </c>
      <c r="F24" s="13">
        <v>88</v>
      </c>
      <c r="G24" s="13">
        <v>21</v>
      </c>
      <c r="H24" s="8">
        <v>9</v>
      </c>
      <c r="I24" s="19" t="s">
        <v>500</v>
      </c>
    </row>
    <row r="25" spans="1:9" ht="12.75" customHeight="1">
      <c r="A25" s="12" t="s">
        <v>258</v>
      </c>
      <c r="B25" s="12" t="s">
        <v>259</v>
      </c>
      <c r="C25" s="13">
        <v>1973</v>
      </c>
      <c r="D25" s="12" t="s">
        <v>260</v>
      </c>
      <c r="E25" s="12" t="s">
        <v>93</v>
      </c>
      <c r="F25" s="13">
        <v>81</v>
      </c>
      <c r="G25" s="13">
        <v>22</v>
      </c>
      <c r="H25" s="9" t="s">
        <v>74</v>
      </c>
      <c r="I25" s="19" t="s">
        <v>501</v>
      </c>
    </row>
    <row r="26" spans="1:9" ht="12.75" customHeight="1">
      <c r="A26" s="12" t="s">
        <v>172</v>
      </c>
      <c r="B26" s="12" t="s">
        <v>173</v>
      </c>
      <c r="C26" s="13">
        <v>1972</v>
      </c>
      <c r="D26" s="12" t="s">
        <v>27</v>
      </c>
      <c r="E26" s="12" t="s">
        <v>93</v>
      </c>
      <c r="F26" s="13">
        <v>34</v>
      </c>
      <c r="G26" s="13">
        <v>23</v>
      </c>
      <c r="H26" s="8">
        <v>12</v>
      </c>
      <c r="I26" s="19" t="s">
        <v>502</v>
      </c>
    </row>
    <row r="27" spans="1:9" ht="12.75" customHeight="1">
      <c r="A27" s="12" t="s">
        <v>322</v>
      </c>
      <c r="B27" s="12" t="s">
        <v>323</v>
      </c>
      <c r="C27" s="13">
        <v>1981</v>
      </c>
      <c r="D27" s="12" t="s">
        <v>324</v>
      </c>
      <c r="E27" s="12" t="s">
        <v>107</v>
      </c>
      <c r="F27" s="13">
        <v>120</v>
      </c>
      <c r="G27" s="13">
        <v>24</v>
      </c>
      <c r="H27" s="8">
        <v>1</v>
      </c>
      <c r="I27" s="19" t="s">
        <v>503</v>
      </c>
    </row>
    <row r="28" spans="1:9" ht="12.75" customHeight="1">
      <c r="A28" s="12" t="s">
        <v>262</v>
      </c>
      <c r="B28" s="12" t="s">
        <v>168</v>
      </c>
      <c r="C28" s="13">
        <v>1978</v>
      </c>
      <c r="D28" s="12" t="s">
        <v>17</v>
      </c>
      <c r="E28" s="12" t="s">
        <v>93</v>
      </c>
      <c r="F28" s="13">
        <v>83</v>
      </c>
      <c r="G28" s="13">
        <v>25</v>
      </c>
      <c r="H28" s="8">
        <v>13</v>
      </c>
      <c r="I28" s="19" t="s">
        <v>504</v>
      </c>
    </row>
    <row r="29" spans="1:9" ht="12.75" customHeight="1">
      <c r="A29" s="12" t="s">
        <v>343</v>
      </c>
      <c r="B29" s="12" t="s">
        <v>344</v>
      </c>
      <c r="C29" s="13">
        <v>1972</v>
      </c>
      <c r="D29" s="12" t="s">
        <v>345</v>
      </c>
      <c r="E29" s="12" t="s">
        <v>159</v>
      </c>
      <c r="F29" s="13">
        <v>133</v>
      </c>
      <c r="G29" s="13">
        <v>26</v>
      </c>
      <c r="H29" s="8">
        <v>1</v>
      </c>
      <c r="I29" s="19" t="s">
        <v>505</v>
      </c>
    </row>
    <row r="30" spans="1:9" ht="12.75" customHeight="1">
      <c r="A30" s="12" t="s">
        <v>399</v>
      </c>
      <c r="B30" s="12" t="s">
        <v>144</v>
      </c>
      <c r="C30" s="13">
        <v>1972</v>
      </c>
      <c r="D30" s="12" t="s">
        <v>400</v>
      </c>
      <c r="E30" s="12" t="s">
        <v>93</v>
      </c>
      <c r="F30" s="13">
        <v>168</v>
      </c>
      <c r="G30" s="13">
        <v>27</v>
      </c>
      <c r="H30" s="8">
        <v>14</v>
      </c>
      <c r="I30" s="19" t="s">
        <v>506</v>
      </c>
    </row>
    <row r="31" spans="1:9" ht="12.75" customHeight="1">
      <c r="A31" s="12" t="s">
        <v>255</v>
      </c>
      <c r="B31" s="12" t="s">
        <v>130</v>
      </c>
      <c r="C31" s="13">
        <v>1974</v>
      </c>
      <c r="D31" s="12" t="s">
        <v>256</v>
      </c>
      <c r="E31" s="12" t="s">
        <v>93</v>
      </c>
      <c r="F31" s="13">
        <v>79</v>
      </c>
      <c r="G31" s="13">
        <v>28</v>
      </c>
      <c r="H31" s="9" t="s">
        <v>76</v>
      </c>
      <c r="I31" s="19" t="s">
        <v>507</v>
      </c>
    </row>
    <row r="32" spans="1:9" ht="12.75" customHeight="1">
      <c r="A32" s="12" t="s">
        <v>264</v>
      </c>
      <c r="B32" s="12" t="s">
        <v>154</v>
      </c>
      <c r="C32" s="13">
        <v>1960</v>
      </c>
      <c r="D32" s="12" t="s">
        <v>58</v>
      </c>
      <c r="E32" s="12" t="s">
        <v>103</v>
      </c>
      <c r="F32" s="13">
        <v>107</v>
      </c>
      <c r="G32" s="13">
        <v>29</v>
      </c>
      <c r="H32" s="9" t="s">
        <v>73</v>
      </c>
      <c r="I32" s="19" t="s">
        <v>508</v>
      </c>
    </row>
    <row r="33" spans="1:9" ht="12.75" customHeight="1">
      <c r="A33" s="12" t="s">
        <v>388</v>
      </c>
      <c r="B33" s="12" t="s">
        <v>389</v>
      </c>
      <c r="C33" s="13">
        <v>1966</v>
      </c>
      <c r="D33" s="12" t="s">
        <v>61</v>
      </c>
      <c r="E33" s="12" t="s">
        <v>103</v>
      </c>
      <c r="F33" s="13">
        <v>162</v>
      </c>
      <c r="G33" s="13">
        <v>30</v>
      </c>
      <c r="H33" s="9" t="s">
        <v>74</v>
      </c>
      <c r="I33" s="19" t="s">
        <v>509</v>
      </c>
    </row>
    <row r="34" spans="1:9" ht="12.75" customHeight="1">
      <c r="A34" s="12" t="s">
        <v>416</v>
      </c>
      <c r="B34" s="12" t="s">
        <v>154</v>
      </c>
      <c r="C34" s="13">
        <v>1972</v>
      </c>
      <c r="D34" s="12" t="s">
        <v>417</v>
      </c>
      <c r="E34" s="12" t="s">
        <v>93</v>
      </c>
      <c r="F34" s="13">
        <v>178</v>
      </c>
      <c r="G34" s="13">
        <v>31</v>
      </c>
      <c r="H34" s="8">
        <v>16</v>
      </c>
      <c r="I34" s="19" t="s">
        <v>510</v>
      </c>
    </row>
    <row r="35" spans="1:9" ht="12.75" customHeight="1">
      <c r="A35" s="12" t="s">
        <v>424</v>
      </c>
      <c r="B35" s="12" t="s">
        <v>121</v>
      </c>
      <c r="C35" s="13">
        <v>1962</v>
      </c>
      <c r="D35" s="12" t="s">
        <v>425</v>
      </c>
      <c r="E35" s="12" t="s">
        <v>103</v>
      </c>
      <c r="F35" s="13">
        <v>184</v>
      </c>
      <c r="G35" s="13">
        <v>32</v>
      </c>
      <c r="H35" s="9" t="s">
        <v>75</v>
      </c>
      <c r="I35" s="19" t="s">
        <v>511</v>
      </c>
    </row>
    <row r="36" spans="1:9" ht="12.75" customHeight="1">
      <c r="A36" s="12" t="s">
        <v>138</v>
      </c>
      <c r="B36" s="12" t="s">
        <v>109</v>
      </c>
      <c r="C36" s="13">
        <v>1958</v>
      </c>
      <c r="D36" s="12" t="s">
        <v>1</v>
      </c>
      <c r="E36" s="12" t="s">
        <v>113</v>
      </c>
      <c r="F36" s="13">
        <v>18</v>
      </c>
      <c r="G36" s="13">
        <v>33</v>
      </c>
      <c r="H36" s="9" t="s">
        <v>70</v>
      </c>
      <c r="I36" s="20" t="s">
        <v>512</v>
      </c>
    </row>
    <row r="37" spans="1:9" ht="12.75" customHeight="1">
      <c r="A37" s="12" t="s">
        <v>155</v>
      </c>
      <c r="B37" s="12" t="s">
        <v>121</v>
      </c>
      <c r="C37" s="13">
        <v>1967</v>
      </c>
      <c r="D37" s="12" t="s">
        <v>156</v>
      </c>
      <c r="E37" s="12" t="s">
        <v>103</v>
      </c>
      <c r="F37" s="13">
        <v>27</v>
      </c>
      <c r="G37" s="13">
        <v>34</v>
      </c>
      <c r="H37" s="8">
        <v>13</v>
      </c>
      <c r="I37" s="20" t="s">
        <v>513</v>
      </c>
    </row>
    <row r="38" spans="1:9" ht="12.75" customHeight="1">
      <c r="A38" s="12" t="s">
        <v>216</v>
      </c>
      <c r="B38" s="12" t="s">
        <v>134</v>
      </c>
      <c r="C38" s="13">
        <v>1960</v>
      </c>
      <c r="D38" s="12" t="s">
        <v>18</v>
      </c>
      <c r="E38" s="12" t="s">
        <v>103</v>
      </c>
      <c r="F38" s="13">
        <v>56</v>
      </c>
      <c r="G38" s="13">
        <v>35</v>
      </c>
      <c r="H38" s="8">
        <v>14</v>
      </c>
      <c r="I38" s="19" t="s">
        <v>514</v>
      </c>
    </row>
    <row r="39" spans="1:9" ht="12.75" customHeight="1">
      <c r="A39" s="12" t="s">
        <v>352</v>
      </c>
      <c r="B39" s="12" t="s">
        <v>112</v>
      </c>
      <c r="C39" s="13">
        <v>1966</v>
      </c>
      <c r="D39" s="12" t="s">
        <v>353</v>
      </c>
      <c r="E39" s="12" t="s">
        <v>103</v>
      </c>
      <c r="F39" s="13">
        <v>139</v>
      </c>
      <c r="G39" s="13">
        <v>36</v>
      </c>
      <c r="H39" s="9" t="s">
        <v>76</v>
      </c>
      <c r="I39" s="19" t="s">
        <v>515</v>
      </c>
    </row>
    <row r="40" spans="1:9" ht="12.75" customHeight="1">
      <c r="A40" s="12" t="s">
        <v>180</v>
      </c>
      <c r="B40" s="12" t="s">
        <v>154</v>
      </c>
      <c r="C40" s="13">
        <v>1976</v>
      </c>
      <c r="D40" s="12" t="s">
        <v>181</v>
      </c>
      <c r="E40" s="12" t="s">
        <v>93</v>
      </c>
      <c r="F40" s="13">
        <v>39</v>
      </c>
      <c r="G40" s="13">
        <v>37</v>
      </c>
      <c r="H40" s="8">
        <v>17</v>
      </c>
      <c r="I40" s="19" t="s">
        <v>516</v>
      </c>
    </row>
    <row r="41" spans="1:9" ht="12.75" customHeight="1">
      <c r="A41" s="12" t="s">
        <v>191</v>
      </c>
      <c r="B41" s="12" t="s">
        <v>154</v>
      </c>
      <c r="C41" s="13">
        <v>1965</v>
      </c>
      <c r="D41" s="12" t="s">
        <v>192</v>
      </c>
      <c r="E41" s="12" t="s">
        <v>103</v>
      </c>
      <c r="F41" s="13">
        <v>43</v>
      </c>
      <c r="G41" s="13">
        <v>38</v>
      </c>
      <c r="H41" s="8">
        <v>16</v>
      </c>
      <c r="I41" s="19" t="s">
        <v>517</v>
      </c>
    </row>
    <row r="42" spans="1:9" ht="12.75" customHeight="1">
      <c r="A42" s="12" t="s">
        <v>195</v>
      </c>
      <c r="B42" s="12" t="s">
        <v>196</v>
      </c>
      <c r="C42" s="13">
        <v>1973</v>
      </c>
      <c r="D42" s="12" t="s">
        <v>197</v>
      </c>
      <c r="E42" s="12" t="s">
        <v>93</v>
      </c>
      <c r="F42" s="13">
        <v>45</v>
      </c>
      <c r="G42" s="13">
        <v>39</v>
      </c>
      <c r="H42" s="8">
        <v>18</v>
      </c>
      <c r="I42" s="19" t="s">
        <v>518</v>
      </c>
    </row>
    <row r="43" spans="1:9" ht="12.75" customHeight="1">
      <c r="A43" s="12" t="s">
        <v>370</v>
      </c>
      <c r="B43" s="12" t="s">
        <v>141</v>
      </c>
      <c r="C43" s="13">
        <v>1963</v>
      </c>
      <c r="D43" s="12" t="s">
        <v>371</v>
      </c>
      <c r="E43" s="12" t="s">
        <v>103</v>
      </c>
      <c r="F43" s="13">
        <v>150</v>
      </c>
      <c r="G43" s="13">
        <v>40</v>
      </c>
      <c r="H43" s="9" t="s">
        <v>77</v>
      </c>
      <c r="I43" s="19" t="s">
        <v>519</v>
      </c>
    </row>
    <row r="44" spans="1:9" ht="12.75" customHeight="1">
      <c r="A44" s="12" t="s">
        <v>354</v>
      </c>
      <c r="B44" s="12" t="s">
        <v>154</v>
      </c>
      <c r="C44" s="13">
        <v>1969</v>
      </c>
      <c r="D44" s="12" t="s">
        <v>355</v>
      </c>
      <c r="E44" s="12" t="s">
        <v>103</v>
      </c>
      <c r="F44" s="13">
        <v>140</v>
      </c>
      <c r="G44" s="13">
        <v>41</v>
      </c>
      <c r="H44" s="9" t="s">
        <v>78</v>
      </c>
      <c r="I44" s="19" t="s">
        <v>520</v>
      </c>
    </row>
    <row r="45" spans="1:9" ht="12.75" customHeight="1">
      <c r="A45" s="12" t="s">
        <v>299</v>
      </c>
      <c r="B45" s="12" t="s">
        <v>186</v>
      </c>
      <c r="C45" s="13">
        <v>1965</v>
      </c>
      <c r="D45" s="12" t="s">
        <v>58</v>
      </c>
      <c r="E45" s="12" t="s">
        <v>103</v>
      </c>
      <c r="F45" s="13">
        <v>108</v>
      </c>
      <c r="G45" s="13">
        <v>42</v>
      </c>
      <c r="H45" s="8">
        <v>19</v>
      </c>
      <c r="I45" s="19" t="s">
        <v>521</v>
      </c>
    </row>
    <row r="46" spans="1:9" ht="12.75" customHeight="1">
      <c r="A46" s="12" t="s">
        <v>449</v>
      </c>
      <c r="B46" s="12" t="s">
        <v>450</v>
      </c>
      <c r="C46" s="13">
        <v>1973</v>
      </c>
      <c r="D46" s="12" t="s">
        <v>451</v>
      </c>
      <c r="E46" s="12" t="s">
        <v>93</v>
      </c>
      <c r="F46" s="13">
        <v>200</v>
      </c>
      <c r="G46" s="13">
        <v>43</v>
      </c>
      <c r="H46" s="8">
        <v>19</v>
      </c>
      <c r="I46" s="19" t="s">
        <v>522</v>
      </c>
    </row>
    <row r="47" spans="1:9" ht="12.75" customHeight="1">
      <c r="A47" s="12" t="s">
        <v>167</v>
      </c>
      <c r="B47" s="12" t="s">
        <v>168</v>
      </c>
      <c r="C47" s="13">
        <v>1956</v>
      </c>
      <c r="D47" s="12" t="s">
        <v>169</v>
      </c>
      <c r="E47" s="12" t="s">
        <v>113</v>
      </c>
      <c r="F47" s="13">
        <v>32</v>
      </c>
      <c r="G47" s="13">
        <v>44</v>
      </c>
      <c r="H47" s="8">
        <v>4</v>
      </c>
      <c r="I47" s="19" t="s">
        <v>523</v>
      </c>
    </row>
    <row r="48" spans="1:9" ht="12.75" customHeight="1">
      <c r="A48" s="12" t="s">
        <v>123</v>
      </c>
      <c r="B48" s="12" t="s">
        <v>124</v>
      </c>
      <c r="C48" s="13">
        <v>1958</v>
      </c>
      <c r="D48" s="12" t="s">
        <v>45</v>
      </c>
      <c r="E48" s="12" t="s">
        <v>113</v>
      </c>
      <c r="F48" s="13">
        <v>11</v>
      </c>
      <c r="G48" s="13">
        <v>45</v>
      </c>
      <c r="H48" s="9" t="s">
        <v>71</v>
      </c>
      <c r="I48" s="20" t="s">
        <v>524</v>
      </c>
    </row>
    <row r="49" spans="1:9" ht="12.75" customHeight="1">
      <c r="A49" s="12" t="s">
        <v>306</v>
      </c>
      <c r="B49" s="12" t="s">
        <v>307</v>
      </c>
      <c r="C49" s="13">
        <v>1963</v>
      </c>
      <c r="D49" s="12" t="s">
        <v>37</v>
      </c>
      <c r="E49" s="12" t="s">
        <v>103</v>
      </c>
      <c r="F49" s="13">
        <v>112</v>
      </c>
      <c r="G49" s="13">
        <v>46</v>
      </c>
      <c r="H49" s="9" t="s">
        <v>79</v>
      </c>
      <c r="I49" s="19" t="s">
        <v>525</v>
      </c>
    </row>
    <row r="50" spans="1:9" ht="12.75" customHeight="1">
      <c r="A50" s="12" t="s">
        <v>340</v>
      </c>
      <c r="B50" s="12" t="s">
        <v>341</v>
      </c>
      <c r="C50" s="13">
        <v>1963</v>
      </c>
      <c r="D50" s="12" t="s">
        <v>342</v>
      </c>
      <c r="E50" s="12" t="s">
        <v>103</v>
      </c>
      <c r="F50" s="13">
        <v>132</v>
      </c>
      <c r="G50" s="13">
        <v>47</v>
      </c>
      <c r="H50" s="8">
        <v>21</v>
      </c>
      <c r="I50" s="19" t="s">
        <v>526</v>
      </c>
    </row>
    <row r="51" spans="1:9" ht="12.75" customHeight="1">
      <c r="A51" s="12" t="s">
        <v>348</v>
      </c>
      <c r="B51" s="12" t="s">
        <v>154</v>
      </c>
      <c r="C51" s="13">
        <v>1972</v>
      </c>
      <c r="D51" s="12" t="s">
        <v>24</v>
      </c>
      <c r="E51" s="12" t="s">
        <v>93</v>
      </c>
      <c r="F51" s="13">
        <v>136</v>
      </c>
      <c r="G51" s="13">
        <v>48</v>
      </c>
      <c r="H51" s="8">
        <v>20</v>
      </c>
      <c r="I51" s="19" t="s">
        <v>527</v>
      </c>
    </row>
    <row r="52" spans="1:9" ht="12.75" customHeight="1">
      <c r="A52" s="12" t="s">
        <v>447</v>
      </c>
      <c r="B52" s="12" t="s">
        <v>448</v>
      </c>
      <c r="C52" s="13">
        <v>1972</v>
      </c>
      <c r="D52" s="12" t="s">
        <v>2</v>
      </c>
      <c r="E52" s="12" t="s">
        <v>93</v>
      </c>
      <c r="F52" s="13">
        <v>199</v>
      </c>
      <c r="G52" s="13">
        <v>49</v>
      </c>
      <c r="H52" s="8">
        <v>21</v>
      </c>
      <c r="I52" s="19" t="s">
        <v>528</v>
      </c>
    </row>
    <row r="53" spans="1:9" ht="12.75" customHeight="1">
      <c r="A53" s="12" t="s">
        <v>453</v>
      </c>
      <c r="B53" s="12" t="s">
        <v>144</v>
      </c>
      <c r="C53" s="13">
        <v>1957</v>
      </c>
      <c r="D53" s="12" t="s">
        <v>1</v>
      </c>
      <c r="E53" s="12" t="s">
        <v>113</v>
      </c>
      <c r="F53" s="13">
        <v>999</v>
      </c>
      <c r="G53" s="13">
        <v>50</v>
      </c>
      <c r="H53" s="9" t="s">
        <v>72</v>
      </c>
      <c r="I53" s="19" t="s">
        <v>529</v>
      </c>
    </row>
    <row r="54" spans="1:9" ht="12.75" customHeight="1">
      <c r="A54" s="12" t="s">
        <v>252</v>
      </c>
      <c r="B54" s="12" t="s">
        <v>99</v>
      </c>
      <c r="C54" s="13">
        <v>1962</v>
      </c>
      <c r="D54" s="12" t="s">
        <v>18</v>
      </c>
      <c r="E54" s="12" t="s">
        <v>103</v>
      </c>
      <c r="F54" s="13">
        <v>77</v>
      </c>
      <c r="G54" s="13">
        <v>51</v>
      </c>
      <c r="H54" s="8">
        <v>22</v>
      </c>
      <c r="I54" s="19" t="s">
        <v>530</v>
      </c>
    </row>
    <row r="55" spans="1:9" ht="12.75" customHeight="1">
      <c r="A55" s="12" t="s">
        <v>415</v>
      </c>
      <c r="B55" s="12" t="s">
        <v>154</v>
      </c>
      <c r="C55" s="13">
        <v>1954</v>
      </c>
      <c r="D55" s="12" t="s">
        <v>46</v>
      </c>
      <c r="E55" s="12" t="s">
        <v>113</v>
      </c>
      <c r="F55" s="13">
        <v>177</v>
      </c>
      <c r="G55" s="13">
        <v>52</v>
      </c>
      <c r="H55" s="8">
        <v>7</v>
      </c>
      <c r="I55" s="19" t="s">
        <v>531</v>
      </c>
    </row>
    <row r="56" spans="1:9" ht="12.75" customHeight="1">
      <c r="A56" s="12" t="s">
        <v>202</v>
      </c>
      <c r="B56" s="12" t="s">
        <v>121</v>
      </c>
      <c r="C56" s="13">
        <v>1964</v>
      </c>
      <c r="D56" s="12" t="s">
        <v>31</v>
      </c>
      <c r="E56" s="12" t="s">
        <v>103</v>
      </c>
      <c r="F56" s="13">
        <v>48</v>
      </c>
      <c r="G56" s="13">
        <v>53</v>
      </c>
      <c r="H56" s="8">
        <v>23</v>
      </c>
      <c r="I56" s="19" t="s">
        <v>532</v>
      </c>
    </row>
    <row r="57" spans="1:9" ht="12.75" customHeight="1">
      <c r="A57" s="12" t="s">
        <v>308</v>
      </c>
      <c r="B57" s="12" t="s">
        <v>309</v>
      </c>
      <c r="C57" s="13">
        <v>1961</v>
      </c>
      <c r="D57" s="12" t="s">
        <v>310</v>
      </c>
      <c r="E57" s="12" t="s">
        <v>103</v>
      </c>
      <c r="F57" s="13">
        <v>113</v>
      </c>
      <c r="G57" s="13">
        <v>54</v>
      </c>
      <c r="H57" s="8">
        <v>24</v>
      </c>
      <c r="I57" s="19" t="s">
        <v>533</v>
      </c>
    </row>
    <row r="58" spans="1:9" ht="12.75" customHeight="1">
      <c r="A58" s="12" t="s">
        <v>236</v>
      </c>
      <c r="B58" s="12" t="s">
        <v>237</v>
      </c>
      <c r="C58" s="13">
        <v>1970</v>
      </c>
      <c r="D58" s="12" t="s">
        <v>238</v>
      </c>
      <c r="E58" s="12" t="s">
        <v>93</v>
      </c>
      <c r="F58" s="13">
        <v>69</v>
      </c>
      <c r="G58" s="13">
        <v>55</v>
      </c>
      <c r="H58" s="8">
        <v>22</v>
      </c>
      <c r="I58" s="19" t="s">
        <v>534</v>
      </c>
    </row>
    <row r="59" spans="1:9" ht="12.75" customHeight="1">
      <c r="A59" s="12" t="s">
        <v>243</v>
      </c>
      <c r="B59" s="12" t="s">
        <v>244</v>
      </c>
      <c r="C59" s="13">
        <v>1950</v>
      </c>
      <c r="D59" s="12" t="s">
        <v>245</v>
      </c>
      <c r="E59" s="12" t="s">
        <v>113</v>
      </c>
      <c r="F59" s="13">
        <v>72</v>
      </c>
      <c r="G59" s="13">
        <v>56</v>
      </c>
      <c r="H59" s="8">
        <v>8</v>
      </c>
      <c r="I59" s="19" t="s">
        <v>535</v>
      </c>
    </row>
    <row r="60" spans="1:9" ht="12.75" customHeight="1">
      <c r="A60" s="12" t="s">
        <v>217</v>
      </c>
      <c r="B60" s="12" t="s">
        <v>154</v>
      </c>
      <c r="C60" s="13">
        <v>1961</v>
      </c>
      <c r="D60" s="12" t="s">
        <v>36</v>
      </c>
      <c r="E60" s="12" t="s">
        <v>103</v>
      </c>
      <c r="F60" s="13">
        <v>57</v>
      </c>
      <c r="G60" s="13">
        <v>57</v>
      </c>
      <c r="H60" s="8">
        <v>25</v>
      </c>
      <c r="I60" s="19" t="s">
        <v>536</v>
      </c>
    </row>
    <row r="61" spans="1:9" ht="12.75" customHeight="1">
      <c r="A61" s="12" t="s">
        <v>373</v>
      </c>
      <c r="B61" s="12" t="s">
        <v>112</v>
      </c>
      <c r="C61" s="13">
        <v>1962</v>
      </c>
      <c r="D61" s="12" t="s">
        <v>374</v>
      </c>
      <c r="E61" s="12" t="s">
        <v>103</v>
      </c>
      <c r="F61" s="13">
        <v>152</v>
      </c>
      <c r="G61" s="13">
        <v>58</v>
      </c>
      <c r="H61" s="8">
        <v>26</v>
      </c>
      <c r="I61" s="19" t="s">
        <v>537</v>
      </c>
    </row>
    <row r="62" spans="1:9" ht="12.75" customHeight="1">
      <c r="A62" s="12" t="s">
        <v>153</v>
      </c>
      <c r="B62" s="12" t="s">
        <v>154</v>
      </c>
      <c r="C62" s="13">
        <v>1974</v>
      </c>
      <c r="D62" s="12" t="s">
        <v>29</v>
      </c>
      <c r="E62" s="12" t="s">
        <v>93</v>
      </c>
      <c r="F62" s="13">
        <v>26</v>
      </c>
      <c r="G62" s="13">
        <v>59</v>
      </c>
      <c r="H62" s="9" t="s">
        <v>80</v>
      </c>
      <c r="I62" s="19" t="s">
        <v>538</v>
      </c>
    </row>
    <row r="63" spans="1:9" ht="12.75" customHeight="1">
      <c r="A63" s="12" t="s">
        <v>437</v>
      </c>
      <c r="B63" s="12" t="s">
        <v>154</v>
      </c>
      <c r="C63" s="13">
        <v>1970</v>
      </c>
      <c r="D63" s="12" t="s">
        <v>64</v>
      </c>
      <c r="E63" s="12" t="s">
        <v>93</v>
      </c>
      <c r="F63" s="13">
        <v>193</v>
      </c>
      <c r="G63" s="13">
        <v>60</v>
      </c>
      <c r="H63" s="9" t="s">
        <v>81</v>
      </c>
      <c r="I63" s="19" t="s">
        <v>539</v>
      </c>
    </row>
    <row r="64" spans="1:9" ht="12.75" customHeight="1">
      <c r="A64" s="12" t="s">
        <v>188</v>
      </c>
      <c r="B64" s="12" t="s">
        <v>189</v>
      </c>
      <c r="C64" s="13">
        <v>1975</v>
      </c>
      <c r="D64" s="12" t="s">
        <v>190</v>
      </c>
      <c r="E64" s="12" t="s">
        <v>107</v>
      </c>
      <c r="F64" s="13">
        <v>42</v>
      </c>
      <c r="G64" s="13">
        <v>61</v>
      </c>
      <c r="H64" s="9" t="s">
        <v>69</v>
      </c>
      <c r="I64" s="19" t="s">
        <v>540</v>
      </c>
    </row>
    <row r="65" spans="1:9" ht="12.75" customHeight="1">
      <c r="A65" s="12" t="s">
        <v>150</v>
      </c>
      <c r="B65" s="12" t="s">
        <v>127</v>
      </c>
      <c r="C65" s="13">
        <v>1973</v>
      </c>
      <c r="D65" s="12" t="s">
        <v>27</v>
      </c>
      <c r="E65" s="12" t="s">
        <v>93</v>
      </c>
      <c r="F65" s="13">
        <v>24</v>
      </c>
      <c r="G65" s="13">
        <v>62</v>
      </c>
      <c r="H65" s="8">
        <v>25</v>
      </c>
      <c r="I65" s="20" t="s">
        <v>541</v>
      </c>
    </row>
    <row r="66" spans="1:9" ht="12.75" customHeight="1">
      <c r="A66" s="12" t="s">
        <v>426</v>
      </c>
      <c r="B66" s="12" t="s">
        <v>154</v>
      </c>
      <c r="C66" s="13">
        <v>1951</v>
      </c>
      <c r="D66" s="12" t="s">
        <v>51</v>
      </c>
      <c r="E66" s="12" t="s">
        <v>113</v>
      </c>
      <c r="F66" s="13">
        <v>185</v>
      </c>
      <c r="G66" s="13">
        <v>63</v>
      </c>
      <c r="H66" s="8">
        <v>9</v>
      </c>
      <c r="I66" s="19" t="s">
        <v>542</v>
      </c>
    </row>
    <row r="67" spans="1:9" ht="12.75" customHeight="1">
      <c r="A67" s="12" t="s">
        <v>336</v>
      </c>
      <c r="B67" s="12" t="s">
        <v>337</v>
      </c>
      <c r="C67" s="13">
        <v>1973</v>
      </c>
      <c r="D67" s="12" t="s">
        <v>338</v>
      </c>
      <c r="E67" s="12" t="s">
        <v>93</v>
      </c>
      <c r="F67" s="13">
        <v>130</v>
      </c>
      <c r="G67" s="13">
        <v>64</v>
      </c>
      <c r="H67" s="9" t="s">
        <v>82</v>
      </c>
      <c r="I67" s="19" t="s">
        <v>543</v>
      </c>
    </row>
    <row r="68" spans="1:9" ht="12.75" customHeight="1">
      <c r="A68" s="12" t="s">
        <v>300</v>
      </c>
      <c r="B68" s="12" t="s">
        <v>127</v>
      </c>
      <c r="C68" s="13">
        <v>1963</v>
      </c>
      <c r="D68" s="12" t="s">
        <v>301</v>
      </c>
      <c r="E68" s="12" t="s">
        <v>103</v>
      </c>
      <c r="F68" s="13">
        <v>109</v>
      </c>
      <c r="G68" s="13">
        <v>65</v>
      </c>
      <c r="H68" s="8">
        <v>27</v>
      </c>
      <c r="I68" s="19" t="s">
        <v>544</v>
      </c>
    </row>
    <row r="69" spans="1:9" ht="12.75" customHeight="1">
      <c r="A69" s="12" t="s">
        <v>125</v>
      </c>
      <c r="B69" s="12" t="s">
        <v>101</v>
      </c>
      <c r="C69" s="13">
        <v>1974</v>
      </c>
      <c r="D69" s="12" t="s">
        <v>2</v>
      </c>
      <c r="E69" s="12" t="s">
        <v>93</v>
      </c>
      <c r="F69" s="13">
        <v>12</v>
      </c>
      <c r="G69" s="13">
        <v>66</v>
      </c>
      <c r="H69" s="8">
        <v>27</v>
      </c>
      <c r="I69" s="19" t="s">
        <v>545</v>
      </c>
    </row>
    <row r="70" spans="1:9" ht="12.75" customHeight="1">
      <c r="A70" s="12" t="s">
        <v>246</v>
      </c>
      <c r="B70" s="12" t="s">
        <v>121</v>
      </c>
      <c r="C70" s="13">
        <v>1975</v>
      </c>
      <c r="D70" s="12" t="s">
        <v>247</v>
      </c>
      <c r="E70" s="12" t="s">
        <v>93</v>
      </c>
      <c r="F70" s="13">
        <v>73</v>
      </c>
      <c r="G70" s="13">
        <v>67</v>
      </c>
      <c r="H70" s="8">
        <v>28</v>
      </c>
      <c r="I70" s="19" t="s">
        <v>546</v>
      </c>
    </row>
    <row r="71" spans="1:9" ht="12.75" customHeight="1">
      <c r="A71" s="12" t="s">
        <v>346</v>
      </c>
      <c r="B71" s="12" t="s">
        <v>154</v>
      </c>
      <c r="C71" s="13">
        <v>1968</v>
      </c>
      <c r="D71" s="12" t="s">
        <v>1</v>
      </c>
      <c r="E71" s="12" t="s">
        <v>103</v>
      </c>
      <c r="F71" s="13">
        <v>134</v>
      </c>
      <c r="G71" s="13">
        <v>68</v>
      </c>
      <c r="H71" s="8">
        <v>28</v>
      </c>
      <c r="I71" s="19" t="s">
        <v>547</v>
      </c>
    </row>
    <row r="72" spans="1:9" ht="12.75" customHeight="1">
      <c r="A72" s="12" t="s">
        <v>364</v>
      </c>
      <c r="B72" s="12" t="s">
        <v>154</v>
      </c>
      <c r="C72" s="13">
        <v>1970</v>
      </c>
      <c r="D72" s="12" t="s">
        <v>365</v>
      </c>
      <c r="E72" s="12" t="s">
        <v>93</v>
      </c>
      <c r="F72" s="13">
        <v>146</v>
      </c>
      <c r="G72" s="13">
        <v>69</v>
      </c>
      <c r="H72" s="9" t="s">
        <v>83</v>
      </c>
      <c r="I72" s="19" t="s">
        <v>548</v>
      </c>
    </row>
    <row r="73" spans="1:9" ht="12.75" customHeight="1">
      <c r="A73" s="12" t="s">
        <v>433</v>
      </c>
      <c r="B73" s="12" t="s">
        <v>186</v>
      </c>
      <c r="C73" s="13">
        <v>1976</v>
      </c>
      <c r="D73" s="12" t="s">
        <v>434</v>
      </c>
      <c r="E73" s="12" t="s">
        <v>93</v>
      </c>
      <c r="F73" s="13">
        <v>191</v>
      </c>
      <c r="G73" s="13">
        <v>70</v>
      </c>
      <c r="H73" s="8">
        <v>30</v>
      </c>
      <c r="I73" s="19" t="s">
        <v>549</v>
      </c>
    </row>
    <row r="74" spans="1:9" ht="12.75" customHeight="1">
      <c r="A74" s="12" t="s">
        <v>234</v>
      </c>
      <c r="B74" s="12" t="s">
        <v>286</v>
      </c>
      <c r="C74" s="13">
        <v>1975</v>
      </c>
      <c r="D74" s="12" t="s">
        <v>287</v>
      </c>
      <c r="E74" s="12" t="s">
        <v>93</v>
      </c>
      <c r="F74" s="13">
        <v>101</v>
      </c>
      <c r="G74" s="13">
        <v>71</v>
      </c>
      <c r="H74" s="8">
        <v>31</v>
      </c>
      <c r="I74" s="19" t="s">
        <v>550</v>
      </c>
    </row>
    <row r="75" spans="1:9" ht="12.75" customHeight="1">
      <c r="A75" s="12" t="s">
        <v>234</v>
      </c>
      <c r="B75" s="12" t="s">
        <v>99</v>
      </c>
      <c r="C75" s="13">
        <v>1966</v>
      </c>
      <c r="D75" s="12" t="s">
        <v>235</v>
      </c>
      <c r="E75" s="12" t="s">
        <v>103</v>
      </c>
      <c r="F75" s="13">
        <v>68</v>
      </c>
      <c r="G75" s="13">
        <v>72</v>
      </c>
      <c r="H75" s="9" t="s">
        <v>83</v>
      </c>
      <c r="I75" s="19" t="s">
        <v>551</v>
      </c>
    </row>
    <row r="76" spans="1:9" ht="12.75" customHeight="1">
      <c r="A76" s="12" t="s">
        <v>193</v>
      </c>
      <c r="B76" s="12" t="s">
        <v>194</v>
      </c>
      <c r="C76" s="13">
        <v>1970</v>
      </c>
      <c r="D76" s="12" t="s">
        <v>13</v>
      </c>
      <c r="E76" s="12" t="s">
        <v>93</v>
      </c>
      <c r="F76" s="13">
        <v>44</v>
      </c>
      <c r="G76" s="13">
        <v>73</v>
      </c>
      <c r="H76" s="8">
        <v>32</v>
      </c>
      <c r="I76" s="19" t="s">
        <v>552</v>
      </c>
    </row>
    <row r="77" spans="1:9" ht="12.75" customHeight="1">
      <c r="A77" s="12" t="s">
        <v>225</v>
      </c>
      <c r="B77" s="12" t="s">
        <v>186</v>
      </c>
      <c r="C77" s="13">
        <v>1963</v>
      </c>
      <c r="D77" s="12" t="s">
        <v>35</v>
      </c>
      <c r="E77" s="12" t="s">
        <v>103</v>
      </c>
      <c r="F77" s="13">
        <v>61</v>
      </c>
      <c r="G77" s="13">
        <v>74</v>
      </c>
      <c r="H77" s="8">
        <v>30</v>
      </c>
      <c r="I77" s="19" t="s">
        <v>553</v>
      </c>
    </row>
    <row r="78" spans="1:9" ht="12.75" customHeight="1">
      <c r="A78" s="12" t="s">
        <v>349</v>
      </c>
      <c r="B78" s="12" t="s">
        <v>168</v>
      </c>
      <c r="C78" s="13">
        <v>1953</v>
      </c>
      <c r="D78" s="12" t="s">
        <v>43</v>
      </c>
      <c r="E78" s="12" t="s">
        <v>113</v>
      </c>
      <c r="F78" s="13">
        <v>137</v>
      </c>
      <c r="G78" s="13">
        <v>75</v>
      </c>
      <c r="H78" s="9" t="s">
        <v>73</v>
      </c>
      <c r="I78" s="19" t="s">
        <v>554</v>
      </c>
    </row>
    <row r="79" spans="1:9" ht="12.75" customHeight="1">
      <c r="A79" s="12" t="s">
        <v>281</v>
      </c>
      <c r="B79" s="12" t="s">
        <v>282</v>
      </c>
      <c r="C79" s="13">
        <v>1973</v>
      </c>
      <c r="D79" s="12" t="s">
        <v>8</v>
      </c>
      <c r="E79" s="12" t="s">
        <v>93</v>
      </c>
      <c r="F79" s="13">
        <v>98</v>
      </c>
      <c r="G79" s="13">
        <v>76</v>
      </c>
      <c r="H79" s="8">
        <v>33</v>
      </c>
      <c r="I79" s="19" t="s">
        <v>555</v>
      </c>
    </row>
    <row r="80" spans="1:9" ht="12.75" customHeight="1">
      <c r="A80" s="12" t="s">
        <v>266</v>
      </c>
      <c r="B80" s="12" t="s">
        <v>141</v>
      </c>
      <c r="C80" s="13">
        <v>1975</v>
      </c>
      <c r="D80" s="12" t="s">
        <v>22</v>
      </c>
      <c r="E80" s="12" t="s">
        <v>93</v>
      </c>
      <c r="F80" s="13">
        <v>86</v>
      </c>
      <c r="G80" s="13">
        <v>77</v>
      </c>
      <c r="H80" s="8">
        <v>34</v>
      </c>
      <c r="I80" s="19" t="s">
        <v>556</v>
      </c>
    </row>
    <row r="81" spans="1:9" ht="12.75" customHeight="1">
      <c r="A81" s="12" t="s">
        <v>291</v>
      </c>
      <c r="B81" s="12" t="s">
        <v>186</v>
      </c>
      <c r="C81" s="13">
        <v>1973</v>
      </c>
      <c r="D81" s="12" t="s">
        <v>53</v>
      </c>
      <c r="E81" s="12" t="s">
        <v>93</v>
      </c>
      <c r="F81" s="13">
        <v>103</v>
      </c>
      <c r="G81" s="13">
        <v>78</v>
      </c>
      <c r="H81" s="9" t="s">
        <v>85</v>
      </c>
      <c r="I81" s="19" t="s">
        <v>557</v>
      </c>
    </row>
    <row r="82" spans="1:9" ht="12.75" customHeight="1">
      <c r="A82" s="12" t="s">
        <v>432</v>
      </c>
      <c r="B82" s="12" t="s">
        <v>121</v>
      </c>
      <c r="C82" s="13">
        <v>1974</v>
      </c>
      <c r="D82" s="12" t="s">
        <v>1</v>
      </c>
      <c r="E82" s="12" t="s">
        <v>93</v>
      </c>
      <c r="F82" s="13">
        <v>190</v>
      </c>
      <c r="G82" s="13">
        <v>79</v>
      </c>
      <c r="H82" s="8">
        <v>36</v>
      </c>
      <c r="I82" s="19" t="s">
        <v>558</v>
      </c>
    </row>
    <row r="83" spans="1:9" ht="12.75" customHeight="1">
      <c r="A83" s="12" t="s">
        <v>283</v>
      </c>
      <c r="B83" s="12" t="s">
        <v>121</v>
      </c>
      <c r="C83" s="13">
        <v>1967</v>
      </c>
      <c r="D83" s="12" t="s">
        <v>8</v>
      </c>
      <c r="E83" s="12" t="s">
        <v>103</v>
      </c>
      <c r="F83" s="13">
        <v>99</v>
      </c>
      <c r="G83" s="13">
        <v>80</v>
      </c>
      <c r="H83" s="9" t="s">
        <v>84</v>
      </c>
      <c r="I83" s="19" t="s">
        <v>559</v>
      </c>
    </row>
    <row r="84" spans="1:9" ht="12.75" customHeight="1">
      <c r="A84" s="12" t="s">
        <v>148</v>
      </c>
      <c r="B84" s="12" t="s">
        <v>149</v>
      </c>
      <c r="C84" s="13">
        <v>1986</v>
      </c>
      <c r="D84" s="12" t="s">
        <v>57</v>
      </c>
      <c r="E84" s="12" t="s">
        <v>93</v>
      </c>
      <c r="F84" s="13">
        <v>23</v>
      </c>
      <c r="G84" s="13">
        <v>81</v>
      </c>
      <c r="H84" s="8">
        <v>37</v>
      </c>
      <c r="I84" s="19" t="s">
        <v>560</v>
      </c>
    </row>
    <row r="85" spans="1:9" ht="12.75" customHeight="1">
      <c r="A85" s="12" t="s">
        <v>347</v>
      </c>
      <c r="B85" s="12" t="s">
        <v>209</v>
      </c>
      <c r="C85" s="13">
        <v>1972</v>
      </c>
      <c r="D85" s="12" t="s">
        <v>56</v>
      </c>
      <c r="E85" s="12" t="s">
        <v>159</v>
      </c>
      <c r="F85" s="13">
        <v>135</v>
      </c>
      <c r="G85" s="13">
        <v>82</v>
      </c>
      <c r="H85" s="8">
        <v>2</v>
      </c>
      <c r="I85" s="19" t="s">
        <v>561</v>
      </c>
    </row>
    <row r="86" spans="1:9" ht="12.75" customHeight="1">
      <c r="A86" s="12" t="s">
        <v>140</v>
      </c>
      <c r="B86" s="12" t="s">
        <v>141</v>
      </c>
      <c r="C86" s="13">
        <v>1985</v>
      </c>
      <c r="D86" s="12" t="s">
        <v>142</v>
      </c>
      <c r="E86" s="12" t="s">
        <v>93</v>
      </c>
      <c r="F86" s="13">
        <v>20</v>
      </c>
      <c r="G86" s="13">
        <v>83</v>
      </c>
      <c r="H86" s="9" t="s">
        <v>86</v>
      </c>
      <c r="I86" s="20" t="s">
        <v>562</v>
      </c>
    </row>
    <row r="87" spans="1:9" ht="12.75" customHeight="1">
      <c r="A87" s="12" t="s">
        <v>242</v>
      </c>
      <c r="B87" s="12" t="s">
        <v>137</v>
      </c>
      <c r="C87" s="13">
        <v>1960</v>
      </c>
      <c r="D87" s="12" t="s">
        <v>1</v>
      </c>
      <c r="E87" s="12" t="s">
        <v>103</v>
      </c>
      <c r="F87" s="13">
        <v>71</v>
      </c>
      <c r="G87" s="13">
        <v>84</v>
      </c>
      <c r="H87" s="8">
        <v>32</v>
      </c>
      <c r="I87" s="19" t="s">
        <v>563</v>
      </c>
    </row>
    <row r="88" spans="1:9" ht="12.75" customHeight="1">
      <c r="A88" s="12" t="s">
        <v>164</v>
      </c>
      <c r="B88" s="12" t="s">
        <v>165</v>
      </c>
      <c r="C88" s="13">
        <v>1948</v>
      </c>
      <c r="D88" s="12" t="s">
        <v>166</v>
      </c>
      <c r="E88" s="12" t="s">
        <v>117</v>
      </c>
      <c r="F88" s="13">
        <v>31</v>
      </c>
      <c r="G88" s="13">
        <v>85</v>
      </c>
      <c r="H88" s="8">
        <v>1</v>
      </c>
      <c r="I88" s="19" t="s">
        <v>564</v>
      </c>
    </row>
    <row r="89" spans="1:9" ht="12.75" customHeight="1">
      <c r="A89" s="12" t="s">
        <v>372</v>
      </c>
      <c r="B89" s="12" t="s">
        <v>149</v>
      </c>
      <c r="C89" s="13">
        <v>1953</v>
      </c>
      <c r="D89" s="12" t="s">
        <v>1</v>
      </c>
      <c r="E89" s="12" t="s">
        <v>113</v>
      </c>
      <c r="F89" s="13">
        <v>151</v>
      </c>
      <c r="G89" s="13">
        <v>86</v>
      </c>
      <c r="H89" s="8">
        <v>11</v>
      </c>
      <c r="I89" s="19" t="s">
        <v>565</v>
      </c>
    </row>
    <row r="90" spans="1:9" ht="12.75" customHeight="1">
      <c r="A90" s="12" t="s">
        <v>359</v>
      </c>
      <c r="B90" s="12" t="s">
        <v>127</v>
      </c>
      <c r="C90" s="13">
        <v>1970</v>
      </c>
      <c r="D90" s="12" t="s">
        <v>360</v>
      </c>
      <c r="E90" s="12" t="s">
        <v>93</v>
      </c>
      <c r="F90" s="13">
        <v>143</v>
      </c>
      <c r="G90" s="13">
        <v>87</v>
      </c>
      <c r="H90" s="8">
        <v>39</v>
      </c>
      <c r="I90" s="19" t="s">
        <v>566</v>
      </c>
    </row>
    <row r="91" spans="1:9" ht="12.75" customHeight="1">
      <c r="A91" s="12" t="s">
        <v>264</v>
      </c>
      <c r="B91" s="12" t="s">
        <v>109</v>
      </c>
      <c r="C91" s="13">
        <v>1961</v>
      </c>
      <c r="D91" s="12" t="s">
        <v>265</v>
      </c>
      <c r="E91" s="12" t="s">
        <v>103</v>
      </c>
      <c r="F91" s="13">
        <v>85</v>
      </c>
      <c r="G91" s="13">
        <v>88</v>
      </c>
      <c r="H91" s="8">
        <v>33</v>
      </c>
      <c r="I91" s="19" t="s">
        <v>567</v>
      </c>
    </row>
    <row r="92" spans="1:9" ht="12.75" customHeight="1">
      <c r="A92" s="12" t="s">
        <v>339</v>
      </c>
      <c r="B92" s="12" t="s">
        <v>112</v>
      </c>
      <c r="C92" s="13">
        <v>1954</v>
      </c>
      <c r="D92" s="12" t="s">
        <v>49</v>
      </c>
      <c r="E92" s="12" t="s">
        <v>113</v>
      </c>
      <c r="F92" s="13">
        <v>131</v>
      </c>
      <c r="G92" s="13">
        <v>89</v>
      </c>
      <c r="H92" s="8">
        <v>12</v>
      </c>
      <c r="I92" s="19" t="s">
        <v>568</v>
      </c>
    </row>
    <row r="93" spans="1:9" ht="12.75" customHeight="1">
      <c r="A93" s="12" t="s">
        <v>284</v>
      </c>
      <c r="B93" s="12" t="s">
        <v>219</v>
      </c>
      <c r="C93" s="13">
        <v>1972</v>
      </c>
      <c r="D93" s="12" t="s">
        <v>285</v>
      </c>
      <c r="E93" s="12" t="s">
        <v>93</v>
      </c>
      <c r="F93" s="13">
        <v>100</v>
      </c>
      <c r="G93" s="13">
        <v>90</v>
      </c>
      <c r="H93" s="8">
        <v>40</v>
      </c>
      <c r="I93" s="19" t="s">
        <v>569</v>
      </c>
    </row>
    <row r="94" spans="1:9" ht="12.75" customHeight="1">
      <c r="A94" s="12" t="s">
        <v>98</v>
      </c>
      <c r="B94" s="12" t="s">
        <v>99</v>
      </c>
      <c r="C94" s="13">
        <v>1977</v>
      </c>
      <c r="D94" s="12" t="s">
        <v>20</v>
      </c>
      <c r="E94" s="12" t="s">
        <v>93</v>
      </c>
      <c r="F94" s="13">
        <v>3</v>
      </c>
      <c r="G94" s="13">
        <v>91</v>
      </c>
      <c r="H94" s="8">
        <v>41</v>
      </c>
      <c r="I94" s="20" t="s">
        <v>570</v>
      </c>
    </row>
    <row r="95" spans="1:9" ht="12.75" customHeight="1">
      <c r="A95" s="12" t="s">
        <v>418</v>
      </c>
      <c r="B95" s="12" t="s">
        <v>316</v>
      </c>
      <c r="C95" s="13">
        <v>1978</v>
      </c>
      <c r="D95" s="12" t="s">
        <v>419</v>
      </c>
      <c r="E95" s="12" t="s">
        <v>93</v>
      </c>
      <c r="F95" s="13">
        <v>179</v>
      </c>
      <c r="G95" s="13">
        <v>92</v>
      </c>
      <c r="H95" s="8">
        <v>42</v>
      </c>
      <c r="I95" s="19" t="s">
        <v>571</v>
      </c>
    </row>
    <row r="96" spans="1:9" ht="12.75" customHeight="1">
      <c r="A96" s="12" t="s">
        <v>9</v>
      </c>
      <c r="B96" s="12" t="s">
        <v>318</v>
      </c>
      <c r="C96" s="13">
        <v>1976</v>
      </c>
      <c r="D96" s="12" t="s">
        <v>9</v>
      </c>
      <c r="E96" s="12" t="s">
        <v>93</v>
      </c>
      <c r="F96" s="13">
        <v>117</v>
      </c>
      <c r="G96" s="13">
        <v>93</v>
      </c>
      <c r="H96" s="8">
        <v>43</v>
      </c>
      <c r="I96" s="19" t="s">
        <v>572</v>
      </c>
    </row>
    <row r="97" spans="1:9" ht="12.75" customHeight="1">
      <c r="A97" s="12" t="s">
        <v>410</v>
      </c>
      <c r="B97" s="12" t="s">
        <v>411</v>
      </c>
      <c r="C97" s="13">
        <v>1956</v>
      </c>
      <c r="D97" s="12" t="s">
        <v>48</v>
      </c>
      <c r="E97" s="12" t="s">
        <v>113</v>
      </c>
      <c r="F97" s="13">
        <v>174</v>
      </c>
      <c r="G97" s="13">
        <v>94</v>
      </c>
      <c r="H97" s="8">
        <v>13</v>
      </c>
      <c r="I97" s="19" t="s">
        <v>573</v>
      </c>
    </row>
    <row r="98" spans="1:9" ht="12.75" customHeight="1">
      <c r="A98" s="12" t="s">
        <v>435</v>
      </c>
      <c r="B98" s="12" t="s">
        <v>121</v>
      </c>
      <c r="C98" s="13">
        <v>1976</v>
      </c>
      <c r="D98" s="12" t="s">
        <v>436</v>
      </c>
      <c r="E98" s="12" t="s">
        <v>93</v>
      </c>
      <c r="F98" s="13">
        <v>192</v>
      </c>
      <c r="G98" s="13">
        <v>95</v>
      </c>
      <c r="H98" s="8">
        <v>44</v>
      </c>
      <c r="I98" s="19" t="s">
        <v>574</v>
      </c>
    </row>
    <row r="99" spans="1:9" ht="12.75" customHeight="1">
      <c r="A99" s="12" t="s">
        <v>255</v>
      </c>
      <c r="B99" s="12" t="s">
        <v>240</v>
      </c>
      <c r="C99" s="13">
        <v>1953</v>
      </c>
      <c r="D99" s="12" t="s">
        <v>366</v>
      </c>
      <c r="E99" s="12" t="s">
        <v>113</v>
      </c>
      <c r="F99" s="13">
        <v>147</v>
      </c>
      <c r="G99" s="13">
        <v>96</v>
      </c>
      <c r="H99" s="8">
        <v>14</v>
      </c>
      <c r="I99" s="19" t="s">
        <v>575</v>
      </c>
    </row>
    <row r="100" spans="1:9" ht="12.75" customHeight="1">
      <c r="A100" s="12" t="s">
        <v>229</v>
      </c>
      <c r="B100" s="12" t="s">
        <v>101</v>
      </c>
      <c r="C100" s="13">
        <v>1962</v>
      </c>
      <c r="D100" s="12" t="s">
        <v>55</v>
      </c>
      <c r="E100" s="12" t="s">
        <v>103</v>
      </c>
      <c r="F100" s="13">
        <v>65</v>
      </c>
      <c r="G100" s="13">
        <v>97</v>
      </c>
      <c r="H100" s="8">
        <v>34</v>
      </c>
      <c r="I100" s="19" t="s">
        <v>576</v>
      </c>
    </row>
    <row r="101" spans="1:9" ht="12.75" customHeight="1">
      <c r="A101" s="12" t="s">
        <v>421</v>
      </c>
      <c r="B101" s="12" t="s">
        <v>144</v>
      </c>
      <c r="C101" s="13">
        <v>1950</v>
      </c>
      <c r="D101" s="12" t="s">
        <v>27</v>
      </c>
      <c r="E101" s="12" t="s">
        <v>113</v>
      </c>
      <c r="F101" s="13">
        <v>181</v>
      </c>
      <c r="G101" s="13">
        <v>98</v>
      </c>
      <c r="H101" s="8">
        <v>15</v>
      </c>
      <c r="I101" s="19" t="s">
        <v>577</v>
      </c>
    </row>
    <row r="102" spans="1:9" ht="12.75" customHeight="1">
      <c r="A102" s="12" t="s">
        <v>198</v>
      </c>
      <c r="B102" s="12" t="s">
        <v>199</v>
      </c>
      <c r="C102" s="13">
        <v>1979</v>
      </c>
      <c r="D102" s="12" t="s">
        <v>10</v>
      </c>
      <c r="E102" s="12" t="s">
        <v>93</v>
      </c>
      <c r="F102" s="13">
        <v>46</v>
      </c>
      <c r="G102" s="13">
        <v>99</v>
      </c>
      <c r="H102" s="8">
        <v>45</v>
      </c>
      <c r="I102" s="19" t="s">
        <v>578</v>
      </c>
    </row>
    <row r="103" spans="1:9" ht="12.75" customHeight="1">
      <c r="A103" s="12" t="s">
        <v>228</v>
      </c>
      <c r="B103" s="12" t="s">
        <v>173</v>
      </c>
      <c r="C103" s="13">
        <v>1967</v>
      </c>
      <c r="D103" s="12" t="s">
        <v>60</v>
      </c>
      <c r="E103" s="12" t="s">
        <v>103</v>
      </c>
      <c r="F103" s="13">
        <v>64</v>
      </c>
      <c r="G103" s="13">
        <v>100</v>
      </c>
      <c r="H103" s="8">
        <v>35</v>
      </c>
      <c r="I103" s="19" t="s">
        <v>579</v>
      </c>
    </row>
    <row r="104" spans="1:9" ht="12.75" customHeight="1">
      <c r="A104" s="12" t="s">
        <v>405</v>
      </c>
      <c r="B104" s="12" t="s">
        <v>99</v>
      </c>
      <c r="C104" s="13">
        <v>1975</v>
      </c>
      <c r="D104" s="12" t="s">
        <v>406</v>
      </c>
      <c r="E104" s="12" t="s">
        <v>93</v>
      </c>
      <c r="F104" s="13">
        <v>172</v>
      </c>
      <c r="G104" s="13">
        <v>101</v>
      </c>
      <c r="H104" s="8">
        <v>46</v>
      </c>
      <c r="I104" s="19" t="s">
        <v>579</v>
      </c>
    </row>
    <row r="105" spans="1:9" ht="12.75" customHeight="1">
      <c r="A105" s="12" t="s">
        <v>174</v>
      </c>
      <c r="B105" s="12" t="s">
        <v>175</v>
      </c>
      <c r="C105" s="13">
        <v>1977</v>
      </c>
      <c r="D105" s="12" t="s">
        <v>7</v>
      </c>
      <c r="E105" s="12" t="s">
        <v>93</v>
      </c>
      <c r="F105" s="13">
        <v>35</v>
      </c>
      <c r="G105" s="13">
        <v>102</v>
      </c>
      <c r="H105" s="8">
        <v>47</v>
      </c>
      <c r="I105" s="19" t="s">
        <v>580</v>
      </c>
    </row>
    <row r="106" spans="1:9" ht="12.75" customHeight="1">
      <c r="A106" s="12" t="s">
        <v>376</v>
      </c>
      <c r="B106" s="12" t="s">
        <v>377</v>
      </c>
      <c r="C106" s="13">
        <v>1983</v>
      </c>
      <c r="D106" s="12" t="s">
        <v>2</v>
      </c>
      <c r="E106" s="12" t="s">
        <v>107</v>
      </c>
      <c r="F106" s="13">
        <v>154</v>
      </c>
      <c r="G106" s="13">
        <v>103</v>
      </c>
      <c r="H106" s="8">
        <v>3</v>
      </c>
      <c r="I106" s="19" t="s">
        <v>581</v>
      </c>
    </row>
    <row r="107" spans="1:9" ht="12.75" customHeight="1">
      <c r="A107" s="12" t="s">
        <v>273</v>
      </c>
      <c r="B107" s="12" t="s">
        <v>109</v>
      </c>
      <c r="C107" s="13">
        <v>1964</v>
      </c>
      <c r="D107" s="12" t="s">
        <v>250</v>
      </c>
      <c r="E107" s="12" t="s">
        <v>103</v>
      </c>
      <c r="F107" s="13">
        <v>91</v>
      </c>
      <c r="G107" s="13">
        <v>104</v>
      </c>
      <c r="H107" s="8">
        <v>36</v>
      </c>
      <c r="I107" s="19" t="s">
        <v>582</v>
      </c>
    </row>
    <row r="108" spans="1:9" ht="12.75" customHeight="1">
      <c r="A108" s="12" t="s">
        <v>327</v>
      </c>
      <c r="B108" s="12" t="s">
        <v>121</v>
      </c>
      <c r="C108" s="13">
        <v>1967</v>
      </c>
      <c r="D108" s="12" t="s">
        <v>34</v>
      </c>
      <c r="E108" s="12" t="s">
        <v>103</v>
      </c>
      <c r="F108" s="13">
        <v>122</v>
      </c>
      <c r="G108" s="13">
        <v>105</v>
      </c>
      <c r="H108" s="9" t="s">
        <v>461</v>
      </c>
      <c r="I108" s="19" t="s">
        <v>583</v>
      </c>
    </row>
    <row r="109" spans="1:9" ht="12.75" customHeight="1">
      <c r="A109" s="12" t="s">
        <v>94</v>
      </c>
      <c r="B109" s="12" t="s">
        <v>95</v>
      </c>
      <c r="C109" s="13">
        <v>1963</v>
      </c>
      <c r="D109" s="12" t="s">
        <v>96</v>
      </c>
      <c r="E109" s="12" t="s">
        <v>97</v>
      </c>
      <c r="F109" s="13">
        <v>2</v>
      </c>
      <c r="G109" s="13">
        <v>106</v>
      </c>
      <c r="H109" s="8">
        <v>1</v>
      </c>
      <c r="I109" s="19" t="s">
        <v>584</v>
      </c>
    </row>
    <row r="110" spans="1:9" ht="12.75" customHeight="1">
      <c r="A110" s="12" t="s">
        <v>136</v>
      </c>
      <c r="B110" s="12" t="s">
        <v>137</v>
      </c>
      <c r="C110" s="13">
        <v>1954</v>
      </c>
      <c r="D110" s="12" t="s">
        <v>1</v>
      </c>
      <c r="E110" s="12" t="s">
        <v>113</v>
      </c>
      <c r="F110" s="13">
        <v>17</v>
      </c>
      <c r="G110" s="13">
        <v>107</v>
      </c>
      <c r="H110" s="8">
        <v>16</v>
      </c>
      <c r="I110" s="19" t="s">
        <v>585</v>
      </c>
    </row>
    <row r="111" spans="1:9" ht="12.75" customHeight="1">
      <c r="A111" s="12" t="s">
        <v>203</v>
      </c>
      <c r="B111" s="12" t="s">
        <v>204</v>
      </c>
      <c r="C111" s="13">
        <v>1977</v>
      </c>
      <c r="D111" s="12" t="s">
        <v>12</v>
      </c>
      <c r="E111" s="12" t="s">
        <v>93</v>
      </c>
      <c r="F111" s="13">
        <v>49</v>
      </c>
      <c r="G111" s="13">
        <v>108</v>
      </c>
      <c r="H111" s="8">
        <v>48</v>
      </c>
      <c r="I111" s="19" t="s">
        <v>586</v>
      </c>
    </row>
    <row r="112" spans="1:9" ht="12.75" customHeight="1">
      <c r="A112" s="12" t="s">
        <v>206</v>
      </c>
      <c r="B112" s="12" t="s">
        <v>168</v>
      </c>
      <c r="C112" s="13">
        <v>1985</v>
      </c>
      <c r="D112" s="12" t="s">
        <v>207</v>
      </c>
      <c r="E112" s="12" t="s">
        <v>93</v>
      </c>
      <c r="F112" s="13">
        <v>52</v>
      </c>
      <c r="G112" s="13">
        <v>109</v>
      </c>
      <c r="H112" s="8">
        <v>49</v>
      </c>
      <c r="I112" s="19" t="s">
        <v>587</v>
      </c>
    </row>
    <row r="113" spans="1:9" ht="12.75" customHeight="1">
      <c r="A113" s="12" t="s">
        <v>334</v>
      </c>
      <c r="B113" s="12" t="s">
        <v>119</v>
      </c>
      <c r="C113" s="13">
        <v>1979</v>
      </c>
      <c r="D113" s="12" t="s">
        <v>21</v>
      </c>
      <c r="E113" s="12" t="s">
        <v>93</v>
      </c>
      <c r="F113" s="13">
        <v>128</v>
      </c>
      <c r="G113" s="13">
        <v>110</v>
      </c>
      <c r="H113" s="8">
        <v>50</v>
      </c>
      <c r="I113" s="19" t="s">
        <v>588</v>
      </c>
    </row>
    <row r="114" spans="1:9" ht="12.75" customHeight="1">
      <c r="A114" s="12" t="s">
        <v>129</v>
      </c>
      <c r="B114" s="12" t="s">
        <v>130</v>
      </c>
      <c r="C114" s="13">
        <v>1955</v>
      </c>
      <c r="D114" s="12" t="s">
        <v>44</v>
      </c>
      <c r="E114" s="12" t="s">
        <v>113</v>
      </c>
      <c r="F114" s="13">
        <v>14</v>
      </c>
      <c r="G114" s="13">
        <v>111</v>
      </c>
      <c r="H114" s="8">
        <v>17</v>
      </c>
      <c r="I114" s="19" t="s">
        <v>589</v>
      </c>
    </row>
    <row r="115" spans="1:9" ht="12.75" customHeight="1">
      <c r="A115" s="12" t="s">
        <v>304</v>
      </c>
      <c r="B115" s="12" t="s">
        <v>305</v>
      </c>
      <c r="C115" s="13">
        <v>1971</v>
      </c>
      <c r="D115" s="12" t="s">
        <v>2</v>
      </c>
      <c r="E115" s="12" t="s">
        <v>93</v>
      </c>
      <c r="F115" s="13">
        <v>111</v>
      </c>
      <c r="G115" s="13">
        <v>112</v>
      </c>
      <c r="H115" s="9" t="s">
        <v>456</v>
      </c>
      <c r="I115" s="19" t="s">
        <v>590</v>
      </c>
    </row>
    <row r="116" spans="1:9" ht="12.75" customHeight="1">
      <c r="A116" s="12" t="s">
        <v>264</v>
      </c>
      <c r="B116" s="12" t="s">
        <v>99</v>
      </c>
      <c r="C116" s="13">
        <v>1963</v>
      </c>
      <c r="D116" s="12" t="s">
        <v>311</v>
      </c>
      <c r="E116" s="12" t="s">
        <v>103</v>
      </c>
      <c r="F116" s="13">
        <v>114</v>
      </c>
      <c r="G116" s="13">
        <v>113</v>
      </c>
      <c r="H116" s="8">
        <v>38</v>
      </c>
      <c r="I116" s="19" t="s">
        <v>591</v>
      </c>
    </row>
    <row r="117" spans="1:9" ht="12.75" customHeight="1">
      <c r="A117" s="12" t="s">
        <v>249</v>
      </c>
      <c r="B117" s="12" t="s">
        <v>168</v>
      </c>
      <c r="C117" s="13">
        <v>1971</v>
      </c>
      <c r="D117" s="12" t="s">
        <v>250</v>
      </c>
      <c r="E117" s="12" t="s">
        <v>93</v>
      </c>
      <c r="F117" s="13">
        <v>75</v>
      </c>
      <c r="G117" s="13">
        <v>114</v>
      </c>
      <c r="H117" s="8">
        <v>52</v>
      </c>
      <c r="I117" s="19" t="s">
        <v>592</v>
      </c>
    </row>
    <row r="118" spans="1:9" ht="12.75" customHeight="1">
      <c r="A118" s="12" t="s">
        <v>440</v>
      </c>
      <c r="B118" s="12" t="s">
        <v>441</v>
      </c>
      <c r="C118" s="13">
        <v>1965</v>
      </c>
      <c r="D118" s="12" t="s">
        <v>442</v>
      </c>
      <c r="E118" s="12" t="s">
        <v>103</v>
      </c>
      <c r="F118" s="13">
        <v>195</v>
      </c>
      <c r="G118" s="13">
        <v>115</v>
      </c>
      <c r="H118" s="8">
        <v>39</v>
      </c>
      <c r="I118" s="19" t="s">
        <v>593</v>
      </c>
    </row>
    <row r="119" spans="1:9" ht="12.75" customHeight="1">
      <c r="A119" s="12" t="s">
        <v>182</v>
      </c>
      <c r="B119" s="12" t="s">
        <v>183</v>
      </c>
      <c r="C119" s="13">
        <v>1969</v>
      </c>
      <c r="D119" s="12" t="s">
        <v>184</v>
      </c>
      <c r="E119" s="12" t="s">
        <v>103</v>
      </c>
      <c r="F119" s="13">
        <v>40</v>
      </c>
      <c r="G119" s="13">
        <v>116</v>
      </c>
      <c r="H119" s="9" t="s">
        <v>462</v>
      </c>
      <c r="I119" s="19" t="s">
        <v>594</v>
      </c>
    </row>
    <row r="120" spans="1:9" ht="12.75" customHeight="1">
      <c r="A120" s="12" t="s">
        <v>330</v>
      </c>
      <c r="B120" s="12" t="s">
        <v>331</v>
      </c>
      <c r="C120" s="13">
        <v>1965</v>
      </c>
      <c r="D120" s="12" t="s">
        <v>332</v>
      </c>
      <c r="E120" s="12" t="s">
        <v>159</v>
      </c>
      <c r="F120" s="13">
        <v>125</v>
      </c>
      <c r="G120" s="13">
        <v>117</v>
      </c>
      <c r="H120" s="8">
        <v>3</v>
      </c>
      <c r="I120" s="19" t="s">
        <v>595</v>
      </c>
    </row>
    <row r="121" spans="1:9" ht="12.75" customHeight="1">
      <c r="A121" s="12" t="s">
        <v>157</v>
      </c>
      <c r="B121" s="12" t="s">
        <v>158</v>
      </c>
      <c r="C121" s="13">
        <v>1969</v>
      </c>
      <c r="D121" s="12" t="s">
        <v>18</v>
      </c>
      <c r="E121" s="12" t="s">
        <v>159</v>
      </c>
      <c r="F121" s="13">
        <v>28</v>
      </c>
      <c r="G121" s="13">
        <v>118</v>
      </c>
      <c r="H121" s="9" t="s">
        <v>467</v>
      </c>
      <c r="I121" s="19" t="s">
        <v>596</v>
      </c>
    </row>
    <row r="122" spans="1:9" ht="12.75" customHeight="1">
      <c r="A122" s="12" t="s">
        <v>278</v>
      </c>
      <c r="B122" s="12" t="s">
        <v>244</v>
      </c>
      <c r="C122" s="13">
        <v>1946</v>
      </c>
      <c r="D122" s="12" t="s">
        <v>52</v>
      </c>
      <c r="E122" s="12" t="s">
        <v>117</v>
      </c>
      <c r="F122" s="13">
        <v>96</v>
      </c>
      <c r="G122" s="13">
        <v>119</v>
      </c>
      <c r="H122" s="8">
        <v>2</v>
      </c>
      <c r="I122" s="19" t="s">
        <v>597</v>
      </c>
    </row>
    <row r="123" spans="1:9" ht="12.75" customHeight="1">
      <c r="A123" s="12" t="s">
        <v>277</v>
      </c>
      <c r="B123" s="12" t="s">
        <v>109</v>
      </c>
      <c r="C123" s="13">
        <v>1967</v>
      </c>
      <c r="D123" s="12" t="s">
        <v>30</v>
      </c>
      <c r="E123" s="12" t="s">
        <v>103</v>
      </c>
      <c r="F123" s="13">
        <v>95</v>
      </c>
      <c r="G123" s="13">
        <v>120</v>
      </c>
      <c r="H123" s="8">
        <v>41</v>
      </c>
      <c r="I123" s="19" t="s">
        <v>598</v>
      </c>
    </row>
    <row r="124" spans="1:9" ht="12.75" customHeight="1">
      <c r="A124" s="12" t="s">
        <v>350</v>
      </c>
      <c r="B124" s="12" t="s">
        <v>186</v>
      </c>
      <c r="C124" s="13">
        <v>1984</v>
      </c>
      <c r="D124" s="12" t="s">
        <v>351</v>
      </c>
      <c r="E124" s="12" t="s">
        <v>93</v>
      </c>
      <c r="F124" s="13">
        <v>138</v>
      </c>
      <c r="G124" s="13">
        <v>121</v>
      </c>
      <c r="H124" s="8">
        <v>53</v>
      </c>
      <c r="I124" s="19" t="s">
        <v>599</v>
      </c>
    </row>
    <row r="125" spans="1:9" ht="12.75" customHeight="1">
      <c r="A125" s="12" t="s">
        <v>120</v>
      </c>
      <c r="B125" s="12" t="s">
        <v>387</v>
      </c>
      <c r="C125" s="13">
        <v>1964</v>
      </c>
      <c r="D125" s="12" t="s">
        <v>33</v>
      </c>
      <c r="E125" s="12" t="s">
        <v>103</v>
      </c>
      <c r="F125" s="13">
        <v>161</v>
      </c>
      <c r="G125" s="13">
        <v>122</v>
      </c>
      <c r="H125" s="8">
        <v>42</v>
      </c>
      <c r="I125" s="19" t="s">
        <v>600</v>
      </c>
    </row>
    <row r="126" spans="1:9" ht="12.75" customHeight="1">
      <c r="A126" s="12" t="s">
        <v>333</v>
      </c>
      <c r="B126" s="12" t="s">
        <v>186</v>
      </c>
      <c r="C126" s="13">
        <v>1961</v>
      </c>
      <c r="D126" s="12" t="s">
        <v>38</v>
      </c>
      <c r="E126" s="12" t="s">
        <v>103</v>
      </c>
      <c r="F126" s="13">
        <v>126</v>
      </c>
      <c r="G126" s="13">
        <v>123</v>
      </c>
      <c r="H126" s="8">
        <v>43</v>
      </c>
      <c r="I126" s="19" t="s">
        <v>601</v>
      </c>
    </row>
    <row r="127" spans="1:9" ht="12.75" customHeight="1">
      <c r="A127" s="12" t="s">
        <v>279</v>
      </c>
      <c r="B127" s="12" t="s">
        <v>154</v>
      </c>
      <c r="C127" s="13">
        <v>1979</v>
      </c>
      <c r="D127" s="12" t="s">
        <v>280</v>
      </c>
      <c r="E127" s="12" t="s">
        <v>93</v>
      </c>
      <c r="F127" s="13">
        <v>97</v>
      </c>
      <c r="G127" s="13">
        <v>124</v>
      </c>
      <c r="H127" s="8">
        <v>54</v>
      </c>
      <c r="I127" s="19" t="s">
        <v>602</v>
      </c>
    </row>
    <row r="128" spans="1:9" ht="12.75" customHeight="1">
      <c r="A128" s="12" t="s">
        <v>356</v>
      </c>
      <c r="B128" s="12" t="s">
        <v>99</v>
      </c>
      <c r="C128" s="13">
        <v>1973</v>
      </c>
      <c r="D128" s="12" t="s">
        <v>357</v>
      </c>
      <c r="E128" s="12" t="s">
        <v>93</v>
      </c>
      <c r="F128" s="13">
        <v>141</v>
      </c>
      <c r="G128" s="13">
        <v>125</v>
      </c>
      <c r="H128" s="9" t="s">
        <v>457</v>
      </c>
      <c r="I128" s="19" t="s">
        <v>603</v>
      </c>
    </row>
    <row r="129" spans="1:9" ht="12.75" customHeight="1">
      <c r="A129" s="12" t="s">
        <v>263</v>
      </c>
      <c r="B129" s="12" t="s">
        <v>121</v>
      </c>
      <c r="C129" s="13">
        <v>1963</v>
      </c>
      <c r="D129" s="12" t="s">
        <v>39</v>
      </c>
      <c r="E129" s="12" t="s">
        <v>103</v>
      </c>
      <c r="F129" s="13">
        <v>84</v>
      </c>
      <c r="G129" s="13">
        <v>126</v>
      </c>
      <c r="H129" s="8">
        <v>44</v>
      </c>
      <c r="I129" s="19" t="s">
        <v>604</v>
      </c>
    </row>
    <row r="130" spans="1:9" ht="12.75" customHeight="1">
      <c r="A130" s="12" t="s">
        <v>251</v>
      </c>
      <c r="B130" s="12" t="s">
        <v>112</v>
      </c>
      <c r="C130" s="13">
        <v>1981</v>
      </c>
      <c r="D130" s="12" t="s">
        <v>250</v>
      </c>
      <c r="E130" s="12" t="s">
        <v>93</v>
      </c>
      <c r="F130" s="13">
        <v>76</v>
      </c>
      <c r="G130" s="13">
        <v>127</v>
      </c>
      <c r="H130" s="8">
        <v>56</v>
      </c>
      <c r="I130" s="19" t="s">
        <v>605</v>
      </c>
    </row>
    <row r="131" spans="1:9" ht="12.75" customHeight="1">
      <c r="A131" s="12" t="s">
        <v>381</v>
      </c>
      <c r="B131" s="12" t="s">
        <v>382</v>
      </c>
      <c r="C131" s="13">
        <v>1964</v>
      </c>
      <c r="D131" s="12" t="s">
        <v>41</v>
      </c>
      <c r="E131" s="12" t="s">
        <v>97</v>
      </c>
      <c r="F131" s="13">
        <v>157</v>
      </c>
      <c r="G131" s="13">
        <v>128</v>
      </c>
      <c r="H131" s="8">
        <v>2</v>
      </c>
      <c r="I131" s="19" t="s">
        <v>606</v>
      </c>
    </row>
    <row r="132" spans="1:9" ht="12.75" customHeight="1">
      <c r="A132" s="12" t="s">
        <v>383</v>
      </c>
      <c r="B132" s="12" t="s">
        <v>99</v>
      </c>
      <c r="C132" s="13">
        <v>1963</v>
      </c>
      <c r="D132" s="12" t="s">
        <v>41</v>
      </c>
      <c r="E132" s="12" t="s">
        <v>103</v>
      </c>
      <c r="F132" s="13">
        <v>158</v>
      </c>
      <c r="G132" s="13">
        <v>129</v>
      </c>
      <c r="H132" s="8">
        <v>45</v>
      </c>
      <c r="I132" s="19" t="s">
        <v>606</v>
      </c>
    </row>
    <row r="133" spans="1:9" ht="12.75" customHeight="1">
      <c r="A133" s="12" t="s">
        <v>104</v>
      </c>
      <c r="B133" s="12" t="s">
        <v>105</v>
      </c>
      <c r="C133" s="13">
        <v>1976</v>
      </c>
      <c r="D133" s="12" t="s">
        <v>106</v>
      </c>
      <c r="E133" s="12" t="s">
        <v>107</v>
      </c>
      <c r="F133" s="13">
        <v>5</v>
      </c>
      <c r="G133" s="13">
        <v>130</v>
      </c>
      <c r="H133" s="8">
        <v>4</v>
      </c>
      <c r="I133" s="19" t="s">
        <v>607</v>
      </c>
    </row>
    <row r="134" spans="1:9" ht="12.75" customHeight="1">
      <c r="A134" s="12" t="s">
        <v>412</v>
      </c>
      <c r="B134" s="12" t="s">
        <v>199</v>
      </c>
      <c r="C134" s="13">
        <v>1978</v>
      </c>
      <c r="D134" s="12" t="s">
        <v>8</v>
      </c>
      <c r="E134" s="12" t="s">
        <v>93</v>
      </c>
      <c r="F134" s="13">
        <v>175</v>
      </c>
      <c r="G134" s="13">
        <v>131</v>
      </c>
      <c r="H134" s="8">
        <v>57</v>
      </c>
      <c r="I134" s="19" t="s">
        <v>608</v>
      </c>
    </row>
    <row r="135" spans="1:9" ht="12.75" customHeight="1">
      <c r="A135" s="12" t="s">
        <v>329</v>
      </c>
      <c r="B135" s="12" t="s">
        <v>154</v>
      </c>
      <c r="C135" s="13">
        <v>1964</v>
      </c>
      <c r="D135" s="12" t="s">
        <v>10</v>
      </c>
      <c r="E135" s="12" t="s">
        <v>103</v>
      </c>
      <c r="F135" s="13">
        <v>124</v>
      </c>
      <c r="G135" s="13">
        <v>132</v>
      </c>
      <c r="H135" s="9" t="s">
        <v>463</v>
      </c>
      <c r="I135" s="19" t="s">
        <v>609</v>
      </c>
    </row>
    <row r="136" spans="1:9" ht="12.75" customHeight="1">
      <c r="A136" s="12" t="s">
        <v>413</v>
      </c>
      <c r="B136" s="12" t="s">
        <v>414</v>
      </c>
      <c r="C136" s="13">
        <v>1973</v>
      </c>
      <c r="D136" s="12" t="s">
        <v>46</v>
      </c>
      <c r="E136" s="12" t="s">
        <v>159</v>
      </c>
      <c r="F136" s="13">
        <v>176</v>
      </c>
      <c r="G136" s="13">
        <v>133</v>
      </c>
      <c r="H136" s="8">
        <v>5</v>
      </c>
      <c r="I136" s="19" t="s">
        <v>610</v>
      </c>
    </row>
    <row r="137" spans="1:9" ht="12.75" customHeight="1">
      <c r="A137" s="12" t="s">
        <v>223</v>
      </c>
      <c r="B137" s="12" t="s">
        <v>224</v>
      </c>
      <c r="C137" s="13">
        <v>1980</v>
      </c>
      <c r="D137" s="12" t="s">
        <v>142</v>
      </c>
      <c r="E137" s="12" t="s">
        <v>93</v>
      </c>
      <c r="F137" s="13">
        <v>60</v>
      </c>
      <c r="G137" s="13">
        <v>134</v>
      </c>
      <c r="H137" s="8">
        <v>58</v>
      </c>
      <c r="I137" s="19" t="s">
        <v>611</v>
      </c>
    </row>
    <row r="138" spans="1:9" ht="12.75" customHeight="1">
      <c r="A138" s="12" t="s">
        <v>221</v>
      </c>
      <c r="B138" s="12" t="s">
        <v>175</v>
      </c>
      <c r="C138" s="13">
        <v>1964</v>
      </c>
      <c r="D138" s="12" t="s">
        <v>222</v>
      </c>
      <c r="E138" s="12" t="s">
        <v>103</v>
      </c>
      <c r="F138" s="13">
        <v>59</v>
      </c>
      <c r="G138" s="13">
        <v>135</v>
      </c>
      <c r="H138" s="9" t="s">
        <v>464</v>
      </c>
      <c r="I138" s="19" t="s">
        <v>612</v>
      </c>
    </row>
    <row r="139" spans="1:9" ht="12.75" customHeight="1">
      <c r="A139" s="12" t="s">
        <v>108</v>
      </c>
      <c r="B139" s="12" t="s">
        <v>109</v>
      </c>
      <c r="C139" s="13">
        <v>1972</v>
      </c>
      <c r="D139" s="12" t="s">
        <v>110</v>
      </c>
      <c r="E139" s="12" t="s">
        <v>93</v>
      </c>
      <c r="F139" s="13">
        <v>6</v>
      </c>
      <c r="G139" s="13">
        <v>136</v>
      </c>
      <c r="H139" s="8">
        <v>59</v>
      </c>
      <c r="I139" s="19" t="s">
        <v>613</v>
      </c>
    </row>
    <row r="140" spans="1:9" ht="12.75" customHeight="1">
      <c r="A140" s="12" t="s">
        <v>151</v>
      </c>
      <c r="B140" s="12" t="s">
        <v>152</v>
      </c>
      <c r="C140" s="13">
        <v>1956</v>
      </c>
      <c r="D140" s="12" t="s">
        <v>50</v>
      </c>
      <c r="E140" s="12" t="s">
        <v>97</v>
      </c>
      <c r="F140" s="13">
        <v>25</v>
      </c>
      <c r="G140" s="13">
        <v>137</v>
      </c>
      <c r="H140" s="8">
        <v>3</v>
      </c>
      <c r="I140" s="19" t="s">
        <v>614</v>
      </c>
    </row>
    <row r="141" spans="1:9" ht="12.75" customHeight="1">
      <c r="A141" s="12" t="s">
        <v>362</v>
      </c>
      <c r="B141" s="12" t="s">
        <v>189</v>
      </c>
      <c r="C141" s="13">
        <v>1968</v>
      </c>
      <c r="D141" s="12" t="s">
        <v>363</v>
      </c>
      <c r="E141" s="12" t="s">
        <v>159</v>
      </c>
      <c r="F141" s="13">
        <v>145</v>
      </c>
      <c r="G141" s="13">
        <v>138</v>
      </c>
      <c r="H141" s="8">
        <v>6</v>
      </c>
      <c r="I141" s="19" t="s">
        <v>615</v>
      </c>
    </row>
    <row r="142" spans="1:9" ht="12.75" customHeight="1">
      <c r="A142" s="12" t="s">
        <v>302</v>
      </c>
      <c r="B142" s="12" t="s">
        <v>149</v>
      </c>
      <c r="C142" s="13">
        <v>1959</v>
      </c>
      <c r="D142" s="12" t="s">
        <v>303</v>
      </c>
      <c r="E142" s="12" t="s">
        <v>113</v>
      </c>
      <c r="F142" s="13">
        <v>110</v>
      </c>
      <c r="G142" s="13">
        <v>139</v>
      </c>
      <c r="H142" s="9" t="s">
        <v>78</v>
      </c>
      <c r="I142" s="19" t="s">
        <v>616</v>
      </c>
    </row>
    <row r="143" spans="1:9" ht="12.75" customHeight="1">
      <c r="A143" s="12" t="s">
        <v>131</v>
      </c>
      <c r="B143" s="12" t="s">
        <v>132</v>
      </c>
      <c r="C143" s="13">
        <v>1971</v>
      </c>
      <c r="D143" s="12" t="s">
        <v>8</v>
      </c>
      <c r="E143" s="12" t="s">
        <v>93</v>
      </c>
      <c r="F143" s="13">
        <v>15</v>
      </c>
      <c r="G143" s="13">
        <v>140</v>
      </c>
      <c r="H143" s="8">
        <v>60</v>
      </c>
      <c r="I143" s="19" t="s">
        <v>617</v>
      </c>
    </row>
    <row r="144" spans="1:9" ht="12.75" customHeight="1">
      <c r="A144" s="12" t="s">
        <v>185</v>
      </c>
      <c r="B144" s="12" t="s">
        <v>186</v>
      </c>
      <c r="C144" s="13">
        <v>1977</v>
      </c>
      <c r="D144" s="12" t="s">
        <v>187</v>
      </c>
      <c r="E144" s="12" t="s">
        <v>93</v>
      </c>
      <c r="F144" s="13">
        <v>41</v>
      </c>
      <c r="G144" s="13">
        <v>141</v>
      </c>
      <c r="H144" s="8">
        <v>61</v>
      </c>
      <c r="I144" s="19" t="s">
        <v>618</v>
      </c>
    </row>
    <row r="145" spans="1:9" ht="12.75" customHeight="1">
      <c r="A145" s="12" t="s">
        <v>397</v>
      </c>
      <c r="B145" s="12" t="s">
        <v>398</v>
      </c>
      <c r="C145" s="13">
        <v>1974</v>
      </c>
      <c r="D145" s="12" t="s">
        <v>396</v>
      </c>
      <c r="E145" s="12" t="s">
        <v>93</v>
      </c>
      <c r="F145" s="13">
        <v>167</v>
      </c>
      <c r="G145" s="13">
        <v>142</v>
      </c>
      <c r="H145" s="8">
        <v>62</v>
      </c>
      <c r="I145" s="19" t="s">
        <v>619</v>
      </c>
    </row>
    <row r="146" spans="1:9" ht="12.75" customHeight="1">
      <c r="A146" s="12" t="s">
        <v>358</v>
      </c>
      <c r="B146" s="12" t="s">
        <v>154</v>
      </c>
      <c r="C146" s="13">
        <v>1974</v>
      </c>
      <c r="D146" s="12" t="s">
        <v>15</v>
      </c>
      <c r="E146" s="12" t="s">
        <v>93</v>
      </c>
      <c r="F146" s="13">
        <v>142</v>
      </c>
      <c r="G146" s="13">
        <v>143</v>
      </c>
      <c r="H146" s="8">
        <v>63</v>
      </c>
      <c r="I146" s="19" t="s">
        <v>620</v>
      </c>
    </row>
    <row r="147" spans="1:9" ht="12.75" customHeight="1">
      <c r="A147" s="12" t="s">
        <v>321</v>
      </c>
      <c r="B147" s="12" t="s">
        <v>209</v>
      </c>
      <c r="C147" s="13">
        <v>1961</v>
      </c>
      <c r="D147" s="12" t="s">
        <v>42</v>
      </c>
      <c r="E147" s="12" t="s">
        <v>97</v>
      </c>
      <c r="F147" s="13">
        <v>119</v>
      </c>
      <c r="G147" s="13">
        <v>144</v>
      </c>
      <c r="H147" s="8">
        <v>4</v>
      </c>
      <c r="I147" s="19" t="s">
        <v>621</v>
      </c>
    </row>
    <row r="148" spans="1:9" ht="12.75" customHeight="1">
      <c r="A148" s="12" t="s">
        <v>403</v>
      </c>
      <c r="B148" s="12" t="s">
        <v>154</v>
      </c>
      <c r="C148" s="13">
        <v>1972</v>
      </c>
      <c r="D148" s="12" t="s">
        <v>404</v>
      </c>
      <c r="E148" s="12" t="s">
        <v>93</v>
      </c>
      <c r="F148" s="13">
        <v>171</v>
      </c>
      <c r="G148" s="13">
        <v>145</v>
      </c>
      <c r="H148" s="9" t="s">
        <v>458</v>
      </c>
      <c r="I148" s="19" t="s">
        <v>622</v>
      </c>
    </row>
    <row r="149" spans="1:9" ht="12.75" customHeight="1">
      <c r="A149" s="12" t="s">
        <v>444</v>
      </c>
      <c r="B149" s="12" t="s">
        <v>445</v>
      </c>
      <c r="C149" s="13">
        <v>1974</v>
      </c>
      <c r="D149" s="12" t="s">
        <v>5</v>
      </c>
      <c r="E149" s="12" t="s">
        <v>93</v>
      </c>
      <c r="F149" s="13">
        <v>197</v>
      </c>
      <c r="G149" s="13">
        <v>146</v>
      </c>
      <c r="H149" s="8">
        <v>65</v>
      </c>
      <c r="I149" s="19" t="s">
        <v>622</v>
      </c>
    </row>
    <row r="150" spans="1:9" ht="12.75" customHeight="1">
      <c r="A150" s="12" t="s">
        <v>385</v>
      </c>
      <c r="B150" s="12" t="s">
        <v>127</v>
      </c>
      <c r="C150" s="13">
        <v>1969</v>
      </c>
      <c r="D150" s="12" t="s">
        <v>386</v>
      </c>
      <c r="E150" s="12" t="s">
        <v>103</v>
      </c>
      <c r="F150" s="13">
        <v>160</v>
      </c>
      <c r="G150" s="13">
        <v>147</v>
      </c>
      <c r="H150" s="8">
        <v>48</v>
      </c>
      <c r="I150" s="19" t="s">
        <v>623</v>
      </c>
    </row>
    <row r="151" spans="1:9" ht="12.75" customHeight="1">
      <c r="A151" s="12" t="s">
        <v>288</v>
      </c>
      <c r="B151" s="12" t="s">
        <v>289</v>
      </c>
      <c r="C151" s="13">
        <v>1978</v>
      </c>
      <c r="D151" s="12" t="s">
        <v>290</v>
      </c>
      <c r="E151" s="12" t="s">
        <v>107</v>
      </c>
      <c r="F151" s="13">
        <v>102</v>
      </c>
      <c r="G151" s="13">
        <v>148</v>
      </c>
      <c r="H151" s="9" t="s">
        <v>71</v>
      </c>
      <c r="I151" s="19" t="s">
        <v>624</v>
      </c>
    </row>
    <row r="152" spans="1:9" ht="12.75" customHeight="1">
      <c r="A152" s="12" t="s">
        <v>200</v>
      </c>
      <c r="B152" s="12" t="s">
        <v>201</v>
      </c>
      <c r="C152" s="13">
        <v>1963</v>
      </c>
      <c r="D152" s="12" t="s">
        <v>10</v>
      </c>
      <c r="E152" s="12" t="s">
        <v>103</v>
      </c>
      <c r="F152" s="13">
        <v>47</v>
      </c>
      <c r="G152" s="13">
        <v>149</v>
      </c>
      <c r="H152" s="9" t="s">
        <v>465</v>
      </c>
      <c r="I152" s="19" t="s">
        <v>625</v>
      </c>
    </row>
    <row r="153" spans="1:9" ht="12.75" customHeight="1">
      <c r="A153" s="12" t="s">
        <v>361</v>
      </c>
      <c r="B153" s="12" t="s">
        <v>127</v>
      </c>
      <c r="C153" s="13">
        <v>1971</v>
      </c>
      <c r="D153" s="12" t="s">
        <v>23</v>
      </c>
      <c r="E153" s="12" t="s">
        <v>93</v>
      </c>
      <c r="F153" s="13">
        <v>144</v>
      </c>
      <c r="G153" s="13">
        <v>150</v>
      </c>
      <c r="H153" s="9" t="s">
        <v>459</v>
      </c>
      <c r="I153" s="19" t="s">
        <v>626</v>
      </c>
    </row>
    <row r="154" spans="1:9" s="7" customFormat="1" ht="12.75" customHeight="1">
      <c r="A154" s="12" t="s">
        <v>253</v>
      </c>
      <c r="B154" s="12" t="s">
        <v>254</v>
      </c>
      <c r="C154" s="13">
        <v>1951</v>
      </c>
      <c r="D154" s="12" t="s">
        <v>49</v>
      </c>
      <c r="E154" s="12" t="s">
        <v>113</v>
      </c>
      <c r="F154" s="13">
        <v>78</v>
      </c>
      <c r="G154" s="13">
        <v>151</v>
      </c>
      <c r="H154" s="9" t="s">
        <v>466</v>
      </c>
      <c r="I154" s="19" t="s">
        <v>627</v>
      </c>
    </row>
    <row r="155" spans="1:9" ht="12.75" customHeight="1">
      <c r="A155" s="12" t="s">
        <v>139</v>
      </c>
      <c r="B155" s="12" t="s">
        <v>101</v>
      </c>
      <c r="C155" s="13">
        <v>1956</v>
      </c>
      <c r="D155" s="12" t="s">
        <v>4</v>
      </c>
      <c r="E155" s="12" t="s">
        <v>113</v>
      </c>
      <c r="F155" s="13">
        <v>19</v>
      </c>
      <c r="G155" s="13">
        <v>152</v>
      </c>
      <c r="H155" s="9" t="s">
        <v>79</v>
      </c>
      <c r="I155" s="20" t="s">
        <v>628</v>
      </c>
    </row>
    <row r="156" spans="1:9" ht="12.75" customHeight="1">
      <c r="A156" s="12" t="s">
        <v>297</v>
      </c>
      <c r="B156" s="12" t="s">
        <v>298</v>
      </c>
      <c r="C156" s="13">
        <v>1968</v>
      </c>
      <c r="D156" s="12" t="s">
        <v>296</v>
      </c>
      <c r="E156" s="12" t="s">
        <v>159</v>
      </c>
      <c r="F156" s="13">
        <v>106</v>
      </c>
      <c r="G156" s="13">
        <v>153</v>
      </c>
      <c r="H156" s="8">
        <v>7</v>
      </c>
      <c r="I156" s="19" t="s">
        <v>629</v>
      </c>
    </row>
    <row r="157" spans="1:9" ht="12.75" customHeight="1">
      <c r="A157" s="12" t="s">
        <v>402</v>
      </c>
      <c r="B157" s="12" t="s">
        <v>130</v>
      </c>
      <c r="C157" s="13">
        <v>1950</v>
      </c>
      <c r="D157" s="12" t="s">
        <v>210</v>
      </c>
      <c r="E157" s="12" t="s">
        <v>113</v>
      </c>
      <c r="F157" s="13">
        <v>170</v>
      </c>
      <c r="G157" s="13">
        <v>154</v>
      </c>
      <c r="H157" s="8">
        <v>21</v>
      </c>
      <c r="I157" s="19" t="s">
        <v>630</v>
      </c>
    </row>
    <row r="158" spans="1:9" ht="12.75" customHeight="1">
      <c r="A158" s="12" t="s">
        <v>100</v>
      </c>
      <c r="B158" s="12" t="s">
        <v>101</v>
      </c>
      <c r="C158" s="13">
        <v>1961</v>
      </c>
      <c r="D158" s="12" t="s">
        <v>102</v>
      </c>
      <c r="E158" s="12" t="s">
        <v>103</v>
      </c>
      <c r="F158" s="13">
        <v>4</v>
      </c>
      <c r="G158" s="13">
        <v>155</v>
      </c>
      <c r="H158" s="8">
        <v>50</v>
      </c>
      <c r="I158" s="19" t="s">
        <v>631</v>
      </c>
    </row>
    <row r="159" spans="1:9" ht="12.75" customHeight="1">
      <c r="A159" s="12" t="s">
        <v>111</v>
      </c>
      <c r="B159" s="12" t="s">
        <v>112</v>
      </c>
      <c r="C159" s="13">
        <v>1956</v>
      </c>
      <c r="D159" s="12" t="s">
        <v>47</v>
      </c>
      <c r="E159" s="12" t="s">
        <v>113</v>
      </c>
      <c r="F159" s="13">
        <v>7</v>
      </c>
      <c r="G159" s="13">
        <v>156</v>
      </c>
      <c r="H159" s="8">
        <v>22</v>
      </c>
      <c r="I159" s="19" t="s">
        <v>632</v>
      </c>
    </row>
    <row r="160" spans="1:9" ht="12.75" customHeight="1">
      <c r="A160" s="12" t="s">
        <v>391</v>
      </c>
      <c r="B160" s="12" t="s">
        <v>318</v>
      </c>
      <c r="C160" s="13">
        <v>1973</v>
      </c>
      <c r="D160" s="12" t="s">
        <v>61</v>
      </c>
      <c r="E160" s="12" t="s">
        <v>93</v>
      </c>
      <c r="F160" s="13">
        <v>164</v>
      </c>
      <c r="G160" s="13">
        <v>157</v>
      </c>
      <c r="H160" s="8">
        <v>67</v>
      </c>
      <c r="I160" s="19" t="s">
        <v>633</v>
      </c>
    </row>
    <row r="161" spans="1:9" ht="12.75" customHeight="1">
      <c r="A161" s="12" t="s">
        <v>367</v>
      </c>
      <c r="B161" s="12" t="s">
        <v>154</v>
      </c>
      <c r="C161" s="13">
        <v>1964</v>
      </c>
      <c r="D161" s="12" t="s">
        <v>368</v>
      </c>
      <c r="E161" s="12" t="s">
        <v>103</v>
      </c>
      <c r="F161" s="13">
        <v>148</v>
      </c>
      <c r="G161" s="13">
        <v>158</v>
      </c>
      <c r="H161" s="8">
        <v>51</v>
      </c>
      <c r="I161" s="19" t="s">
        <v>634</v>
      </c>
    </row>
    <row r="162" spans="1:9" ht="12.75" customHeight="1">
      <c r="A162" s="12" t="s">
        <v>120</v>
      </c>
      <c r="B162" s="12" t="s">
        <v>186</v>
      </c>
      <c r="C162" s="13">
        <v>1984</v>
      </c>
      <c r="D162" s="12" t="s">
        <v>14</v>
      </c>
      <c r="E162" s="12" t="s">
        <v>93</v>
      </c>
      <c r="F162" s="13">
        <v>189</v>
      </c>
      <c r="G162" s="13">
        <v>159</v>
      </c>
      <c r="H162" s="8">
        <v>68</v>
      </c>
      <c r="I162" s="19" t="s">
        <v>635</v>
      </c>
    </row>
    <row r="163" spans="1:9" ht="12.75" customHeight="1">
      <c r="A163" s="12" t="s">
        <v>211</v>
      </c>
      <c r="B163" s="12" t="s">
        <v>212</v>
      </c>
      <c r="C163" s="13">
        <v>1975</v>
      </c>
      <c r="D163" s="12" t="s">
        <v>213</v>
      </c>
      <c r="E163" s="12" t="s">
        <v>93</v>
      </c>
      <c r="F163" s="13">
        <v>54</v>
      </c>
      <c r="G163" s="13">
        <v>160</v>
      </c>
      <c r="H163" s="9" t="s">
        <v>460</v>
      </c>
      <c r="I163" s="19" t="s">
        <v>636</v>
      </c>
    </row>
    <row r="164" spans="1:9" ht="12.75" customHeight="1">
      <c r="A164" s="12" t="s">
        <v>294</v>
      </c>
      <c r="B164" s="12" t="s">
        <v>295</v>
      </c>
      <c r="C164" s="13">
        <v>1968</v>
      </c>
      <c r="D164" s="12" t="s">
        <v>296</v>
      </c>
      <c r="E164" s="12" t="s">
        <v>159</v>
      </c>
      <c r="F164" s="13">
        <v>105</v>
      </c>
      <c r="G164" s="13">
        <v>161</v>
      </c>
      <c r="H164" s="9" t="s">
        <v>468</v>
      </c>
      <c r="I164" s="19" t="s">
        <v>637</v>
      </c>
    </row>
    <row r="165" spans="1:9" ht="12.75" customHeight="1">
      <c r="A165" s="12" t="s">
        <v>257</v>
      </c>
      <c r="B165" s="12" t="s">
        <v>99</v>
      </c>
      <c r="C165" s="13">
        <v>1963</v>
      </c>
      <c r="D165" s="12" t="s">
        <v>1</v>
      </c>
      <c r="E165" s="12" t="s">
        <v>103</v>
      </c>
      <c r="F165" s="13">
        <v>80</v>
      </c>
      <c r="G165" s="13">
        <v>162</v>
      </c>
      <c r="H165" s="8">
        <v>52</v>
      </c>
      <c r="I165" s="19" t="s">
        <v>638</v>
      </c>
    </row>
    <row r="166" spans="1:9" ht="12.75" customHeight="1">
      <c r="A166" s="12" t="s">
        <v>394</v>
      </c>
      <c r="B166" s="12" t="s">
        <v>395</v>
      </c>
      <c r="C166" s="13">
        <v>1978</v>
      </c>
      <c r="D166" s="12" t="s">
        <v>396</v>
      </c>
      <c r="E166" s="12" t="s">
        <v>93</v>
      </c>
      <c r="F166" s="13">
        <v>166</v>
      </c>
      <c r="G166" s="13">
        <v>163</v>
      </c>
      <c r="H166" s="8">
        <v>70</v>
      </c>
      <c r="I166" s="19" t="s">
        <v>639</v>
      </c>
    </row>
    <row r="167" spans="1:9" ht="12.75" customHeight="1">
      <c r="A167" s="12" t="s">
        <v>248</v>
      </c>
      <c r="B167" s="12" t="s">
        <v>244</v>
      </c>
      <c r="C167" s="13">
        <v>1974</v>
      </c>
      <c r="D167" s="12" t="s">
        <v>3</v>
      </c>
      <c r="E167" s="12" t="s">
        <v>93</v>
      </c>
      <c r="F167" s="13">
        <v>74</v>
      </c>
      <c r="G167" s="13">
        <v>164</v>
      </c>
      <c r="H167" s="8">
        <v>71</v>
      </c>
      <c r="I167" s="19" t="s">
        <v>640</v>
      </c>
    </row>
    <row r="168" spans="1:9" ht="12.75" customHeight="1">
      <c r="A168" s="12" t="s">
        <v>170</v>
      </c>
      <c r="B168" s="12" t="s">
        <v>149</v>
      </c>
      <c r="C168" s="13">
        <v>1939</v>
      </c>
      <c r="D168" s="12" t="s">
        <v>171</v>
      </c>
      <c r="E168" s="12" t="s">
        <v>147</v>
      </c>
      <c r="F168" s="13">
        <v>33</v>
      </c>
      <c r="G168" s="13">
        <v>165</v>
      </c>
      <c r="H168" s="8">
        <v>1</v>
      </c>
      <c r="I168" s="19" t="s">
        <v>641</v>
      </c>
    </row>
    <row r="169" spans="1:9" ht="12.75" customHeight="1">
      <c r="A169" s="12" t="s">
        <v>114</v>
      </c>
      <c r="B169" s="12" t="s">
        <v>115</v>
      </c>
      <c r="C169" s="13">
        <v>1940</v>
      </c>
      <c r="D169" s="12" t="s">
        <v>116</v>
      </c>
      <c r="E169" s="12" t="s">
        <v>117</v>
      </c>
      <c r="F169" s="13">
        <v>8</v>
      </c>
      <c r="G169" s="13">
        <v>166</v>
      </c>
      <c r="H169" s="9" t="s">
        <v>70</v>
      </c>
      <c r="I169" s="20" t="s">
        <v>642</v>
      </c>
    </row>
    <row r="170" spans="1:9" ht="12.75" customHeight="1">
      <c r="A170" s="12" t="s">
        <v>146</v>
      </c>
      <c r="B170" s="12" t="s">
        <v>101</v>
      </c>
      <c r="C170" s="13">
        <v>1937</v>
      </c>
      <c r="D170" s="12" t="s">
        <v>62</v>
      </c>
      <c r="E170" s="12" t="s">
        <v>147</v>
      </c>
      <c r="F170" s="13">
        <v>22</v>
      </c>
      <c r="G170" s="13">
        <v>167</v>
      </c>
      <c r="H170" s="8">
        <v>2</v>
      </c>
      <c r="I170" s="19" t="s">
        <v>643</v>
      </c>
    </row>
    <row r="171" spans="1:9" ht="12.75" customHeight="1">
      <c r="A171" s="12" t="s">
        <v>430</v>
      </c>
      <c r="B171" s="12" t="s">
        <v>240</v>
      </c>
      <c r="C171" s="13">
        <v>1961</v>
      </c>
      <c r="D171" s="12" t="s">
        <v>431</v>
      </c>
      <c r="E171" s="12" t="s">
        <v>103</v>
      </c>
      <c r="F171" s="13">
        <v>188</v>
      </c>
      <c r="G171" s="13">
        <v>168</v>
      </c>
      <c r="H171" s="8">
        <v>53</v>
      </c>
      <c r="I171" s="19" t="s">
        <v>644</v>
      </c>
    </row>
    <row r="172" spans="1:9" ht="12.75" customHeight="1">
      <c r="A172" s="12" t="s">
        <v>153</v>
      </c>
      <c r="B172" s="12" t="s">
        <v>109</v>
      </c>
      <c r="C172" s="13">
        <v>1965</v>
      </c>
      <c r="D172" s="12" t="s">
        <v>473</v>
      </c>
      <c r="E172" s="12" t="s">
        <v>103</v>
      </c>
      <c r="F172" s="13">
        <v>183</v>
      </c>
      <c r="G172" s="13">
        <v>169</v>
      </c>
      <c r="H172" s="8">
        <v>72</v>
      </c>
      <c r="I172" s="19" t="s">
        <v>645</v>
      </c>
    </row>
    <row r="173" spans="1:9" ht="12.75" customHeight="1">
      <c r="A173" s="12" t="s">
        <v>223</v>
      </c>
      <c r="B173" s="12" t="s">
        <v>109</v>
      </c>
      <c r="C173" s="13">
        <v>1954</v>
      </c>
      <c r="D173" s="12" t="s">
        <v>227</v>
      </c>
      <c r="E173" s="12" t="s">
        <v>113</v>
      </c>
      <c r="F173" s="13">
        <v>63</v>
      </c>
      <c r="G173" s="13">
        <v>170</v>
      </c>
      <c r="H173" s="8">
        <v>23</v>
      </c>
      <c r="I173" s="19" t="s">
        <v>646</v>
      </c>
    </row>
    <row r="174" spans="1:9" ht="12.75" customHeight="1">
      <c r="A174" s="12" t="s">
        <v>384</v>
      </c>
      <c r="B174" s="12" t="s">
        <v>154</v>
      </c>
      <c r="C174" s="13">
        <v>1962</v>
      </c>
      <c r="D174" s="12" t="s">
        <v>40</v>
      </c>
      <c r="E174" s="12" t="s">
        <v>103</v>
      </c>
      <c r="F174" s="13">
        <v>159</v>
      </c>
      <c r="G174" s="13">
        <v>171</v>
      </c>
      <c r="H174" s="8">
        <v>54</v>
      </c>
      <c r="I174" s="19" t="s">
        <v>647</v>
      </c>
    </row>
    <row r="175" spans="1:9" ht="12.75" customHeight="1">
      <c r="A175" s="12" t="s">
        <v>446</v>
      </c>
      <c r="B175" s="12" t="s">
        <v>141</v>
      </c>
      <c r="C175" s="13">
        <v>1965</v>
      </c>
      <c r="D175" s="12" t="s">
        <v>8</v>
      </c>
      <c r="E175" s="12" t="s">
        <v>103</v>
      </c>
      <c r="F175" s="13">
        <v>198</v>
      </c>
      <c r="G175" s="13">
        <v>172</v>
      </c>
      <c r="H175" s="8">
        <v>55</v>
      </c>
      <c r="I175" s="19" t="s">
        <v>648</v>
      </c>
    </row>
    <row r="176" spans="1:9" ht="12.75" customHeight="1">
      <c r="A176" s="12" t="s">
        <v>427</v>
      </c>
      <c r="B176" s="12" t="s">
        <v>173</v>
      </c>
      <c r="C176" s="13">
        <v>1969</v>
      </c>
      <c r="D176" s="12" t="s">
        <v>19</v>
      </c>
      <c r="E176" s="12" t="s">
        <v>103</v>
      </c>
      <c r="F176" s="13">
        <v>186</v>
      </c>
      <c r="G176" s="13">
        <v>173</v>
      </c>
      <c r="H176" s="8">
        <v>56</v>
      </c>
      <c r="I176" s="19" t="s">
        <v>649</v>
      </c>
    </row>
    <row r="177" spans="1:9" ht="12.75" customHeight="1">
      <c r="A177" s="12" t="s">
        <v>176</v>
      </c>
      <c r="B177" s="12" t="s">
        <v>134</v>
      </c>
      <c r="C177" s="13">
        <v>1962</v>
      </c>
      <c r="D177" s="12" t="s">
        <v>18</v>
      </c>
      <c r="E177" s="12" t="s">
        <v>103</v>
      </c>
      <c r="F177" s="13">
        <v>36</v>
      </c>
      <c r="G177" s="13">
        <v>174</v>
      </c>
      <c r="H177" s="8">
        <v>57</v>
      </c>
      <c r="I177" s="19" t="s">
        <v>650</v>
      </c>
    </row>
    <row r="178" spans="1:9" ht="12.75" customHeight="1">
      <c r="A178" s="12" t="s">
        <v>261</v>
      </c>
      <c r="B178" s="12" t="s">
        <v>127</v>
      </c>
      <c r="C178" s="13">
        <v>1976</v>
      </c>
      <c r="D178" s="12" t="s">
        <v>53</v>
      </c>
      <c r="E178" s="12" t="s">
        <v>93</v>
      </c>
      <c r="F178" s="13">
        <v>82</v>
      </c>
      <c r="G178" s="13">
        <v>175</v>
      </c>
      <c r="H178" s="8">
        <v>73</v>
      </c>
      <c r="I178" s="19" t="s">
        <v>651</v>
      </c>
    </row>
    <row r="179" spans="1:9" ht="12.75" customHeight="1">
      <c r="A179" s="12" t="s">
        <v>274</v>
      </c>
      <c r="B179" s="12" t="s">
        <v>275</v>
      </c>
      <c r="C179" s="13">
        <v>1979</v>
      </c>
      <c r="D179" s="12" t="s">
        <v>10</v>
      </c>
      <c r="E179" s="12" t="s">
        <v>107</v>
      </c>
      <c r="F179" s="13">
        <v>92</v>
      </c>
      <c r="G179" s="13">
        <v>176</v>
      </c>
      <c r="H179" s="8">
        <v>6</v>
      </c>
      <c r="I179" s="19" t="s">
        <v>652</v>
      </c>
    </row>
    <row r="180" spans="1:9" ht="12.75" customHeight="1">
      <c r="A180" s="12" t="s">
        <v>239</v>
      </c>
      <c r="B180" s="12" t="s">
        <v>240</v>
      </c>
      <c r="C180" s="13">
        <v>1982</v>
      </c>
      <c r="D180" s="12" t="s">
        <v>241</v>
      </c>
      <c r="E180" s="12" t="s">
        <v>93</v>
      </c>
      <c r="F180" s="13">
        <v>70</v>
      </c>
      <c r="G180" s="13">
        <v>177</v>
      </c>
      <c r="H180" s="8">
        <v>74</v>
      </c>
      <c r="I180" s="19" t="s">
        <v>653</v>
      </c>
    </row>
    <row r="181" spans="1:9" ht="12.75" customHeight="1">
      <c r="A181" s="12" t="s">
        <v>428</v>
      </c>
      <c r="B181" s="12" t="s">
        <v>224</v>
      </c>
      <c r="C181" s="13">
        <v>1973</v>
      </c>
      <c r="D181" s="12" t="s">
        <v>429</v>
      </c>
      <c r="E181" s="12" t="s">
        <v>93</v>
      </c>
      <c r="F181" s="13">
        <v>187</v>
      </c>
      <c r="G181" s="13">
        <v>178</v>
      </c>
      <c r="H181" s="8">
        <v>75</v>
      </c>
      <c r="I181" s="19" t="s">
        <v>654</v>
      </c>
    </row>
    <row r="182" spans="1:9" ht="12.75" customHeight="1">
      <c r="A182" s="12" t="s">
        <v>443</v>
      </c>
      <c r="B182" s="12" t="s">
        <v>168</v>
      </c>
      <c r="C182" s="13">
        <v>1968</v>
      </c>
      <c r="D182" s="12" t="s">
        <v>59</v>
      </c>
      <c r="E182" s="12" t="s">
        <v>103</v>
      </c>
      <c r="F182" s="13">
        <v>196</v>
      </c>
      <c r="G182" s="13">
        <v>179</v>
      </c>
      <c r="H182" s="9" t="s">
        <v>469</v>
      </c>
      <c r="I182" s="19" t="s">
        <v>655</v>
      </c>
    </row>
    <row r="183" spans="1:9" ht="12.75" customHeight="1">
      <c r="A183" s="12" t="s">
        <v>118</v>
      </c>
      <c r="B183" s="12" t="s">
        <v>119</v>
      </c>
      <c r="C183" s="13">
        <v>1952</v>
      </c>
      <c r="D183" s="12" t="s">
        <v>1</v>
      </c>
      <c r="E183" s="12" t="s">
        <v>113</v>
      </c>
      <c r="F183" s="13">
        <v>9</v>
      </c>
      <c r="G183" s="13">
        <v>180</v>
      </c>
      <c r="H183" s="9" t="s">
        <v>81</v>
      </c>
      <c r="I183" s="20" t="s">
        <v>656</v>
      </c>
    </row>
    <row r="184" spans="1:9" ht="12.75" customHeight="1">
      <c r="A184" s="12" t="s">
        <v>292</v>
      </c>
      <c r="B184" s="12" t="s">
        <v>289</v>
      </c>
      <c r="C184" s="13">
        <v>1985</v>
      </c>
      <c r="D184" s="12" t="s">
        <v>293</v>
      </c>
      <c r="E184" s="12" t="s">
        <v>107</v>
      </c>
      <c r="F184" s="13">
        <v>104</v>
      </c>
      <c r="G184" s="13">
        <v>181</v>
      </c>
      <c r="H184" s="9" t="s">
        <v>470</v>
      </c>
      <c r="I184" s="19" t="s">
        <v>657</v>
      </c>
    </row>
    <row r="185" spans="1:9" ht="12.75" customHeight="1">
      <c r="A185" s="12" t="s">
        <v>143</v>
      </c>
      <c r="B185" s="12" t="s">
        <v>144</v>
      </c>
      <c r="C185" s="13">
        <v>1972</v>
      </c>
      <c r="D185" s="12" t="s">
        <v>145</v>
      </c>
      <c r="E185" s="12" t="s">
        <v>93</v>
      </c>
      <c r="F185" s="13">
        <v>21</v>
      </c>
      <c r="G185" s="13">
        <v>182</v>
      </c>
      <c r="H185" s="8">
        <v>76</v>
      </c>
      <c r="I185" s="19" t="s">
        <v>658</v>
      </c>
    </row>
    <row r="186" spans="1:9" ht="12.75" customHeight="1">
      <c r="A186" s="12" t="s">
        <v>160</v>
      </c>
      <c r="B186" s="12" t="s">
        <v>161</v>
      </c>
      <c r="C186" s="13">
        <v>1968</v>
      </c>
      <c r="D186" s="12" t="s">
        <v>162</v>
      </c>
      <c r="E186" s="12" t="s">
        <v>159</v>
      </c>
      <c r="F186" s="13">
        <v>29</v>
      </c>
      <c r="G186" s="13">
        <v>183</v>
      </c>
      <c r="H186" s="8">
        <v>9</v>
      </c>
      <c r="I186" s="19" t="s">
        <v>659</v>
      </c>
    </row>
    <row r="187" spans="1:9" ht="12.75" customHeight="1">
      <c r="A187" s="12" t="s">
        <v>218</v>
      </c>
      <c r="B187" s="12" t="s">
        <v>219</v>
      </c>
      <c r="C187" s="13">
        <v>1963</v>
      </c>
      <c r="D187" s="12" t="s">
        <v>220</v>
      </c>
      <c r="E187" s="12" t="s">
        <v>103</v>
      </c>
      <c r="F187" s="13">
        <v>58</v>
      </c>
      <c r="G187" s="13">
        <v>184</v>
      </c>
      <c r="H187" s="9" t="s">
        <v>471</v>
      </c>
      <c r="I187" s="19" t="s">
        <v>660</v>
      </c>
    </row>
    <row r="188" spans="1:9" ht="12.75" customHeight="1">
      <c r="A188" s="12" t="s">
        <v>452</v>
      </c>
      <c r="B188" s="12" t="s">
        <v>305</v>
      </c>
      <c r="C188" s="13">
        <v>1944</v>
      </c>
      <c r="D188" s="12" t="s">
        <v>54</v>
      </c>
      <c r="E188" s="12" t="s">
        <v>117</v>
      </c>
      <c r="F188" s="13">
        <v>998</v>
      </c>
      <c r="G188" s="13">
        <v>185</v>
      </c>
      <c r="H188" s="8">
        <v>4</v>
      </c>
      <c r="I188" s="19" t="s">
        <v>661</v>
      </c>
    </row>
    <row r="189" spans="1:9" ht="12.75" customHeight="1">
      <c r="A189" s="12" t="s">
        <v>319</v>
      </c>
      <c r="B189" s="12" t="s">
        <v>320</v>
      </c>
      <c r="C189" s="13">
        <v>1966</v>
      </c>
      <c r="D189" s="12" t="s">
        <v>10</v>
      </c>
      <c r="E189" s="12" t="s">
        <v>159</v>
      </c>
      <c r="F189" s="13">
        <v>118</v>
      </c>
      <c r="G189" s="13">
        <v>186</v>
      </c>
      <c r="H189" s="8">
        <v>10</v>
      </c>
      <c r="I189" s="19" t="s">
        <v>662</v>
      </c>
    </row>
    <row r="190" spans="1:9" ht="12.75" customHeight="1">
      <c r="A190" s="12" t="s">
        <v>208</v>
      </c>
      <c r="B190" s="12" t="s">
        <v>209</v>
      </c>
      <c r="C190" s="13">
        <v>1955</v>
      </c>
      <c r="D190" s="12" t="s">
        <v>210</v>
      </c>
      <c r="E190" s="12" t="s">
        <v>97</v>
      </c>
      <c r="F190" s="13">
        <v>53</v>
      </c>
      <c r="G190" s="13">
        <v>187</v>
      </c>
      <c r="H190" s="8">
        <v>5</v>
      </c>
      <c r="I190" s="19" t="s">
        <v>663</v>
      </c>
    </row>
    <row r="191" spans="1:9" ht="12.75" customHeight="1">
      <c r="A191" s="12" t="s">
        <v>420</v>
      </c>
      <c r="B191" s="12" t="s">
        <v>173</v>
      </c>
      <c r="C191" s="13">
        <v>1949</v>
      </c>
      <c r="D191" s="12" t="s">
        <v>11</v>
      </c>
      <c r="E191" s="12" t="s">
        <v>117</v>
      </c>
      <c r="F191" s="13">
        <v>180</v>
      </c>
      <c r="G191" s="13">
        <v>188</v>
      </c>
      <c r="H191" s="8">
        <v>5</v>
      </c>
      <c r="I191" s="19" t="s">
        <v>664</v>
      </c>
    </row>
    <row r="192" spans="1:9" ht="12.75" customHeight="1">
      <c r="A192" s="12" t="s">
        <v>422</v>
      </c>
      <c r="B192" s="12" t="s">
        <v>127</v>
      </c>
      <c r="C192" s="13">
        <v>1956</v>
      </c>
      <c r="D192" s="12" t="s">
        <v>423</v>
      </c>
      <c r="E192" s="12" t="s">
        <v>113</v>
      </c>
      <c r="F192" s="13">
        <v>182</v>
      </c>
      <c r="G192" s="13">
        <v>189</v>
      </c>
      <c r="H192" s="8">
        <v>25</v>
      </c>
      <c r="I192" s="19" t="s">
        <v>665</v>
      </c>
    </row>
    <row r="193" spans="1:9" ht="12.75" customHeight="1">
      <c r="A193" s="12" t="s">
        <v>230</v>
      </c>
      <c r="B193" s="12" t="s">
        <v>186</v>
      </c>
      <c r="C193" s="13">
        <v>1968</v>
      </c>
      <c r="D193" s="12" t="s">
        <v>231</v>
      </c>
      <c r="E193" s="12" t="s">
        <v>103</v>
      </c>
      <c r="F193" s="13">
        <v>66</v>
      </c>
      <c r="G193" s="13"/>
      <c r="H193" s="9"/>
      <c r="I193" s="19" t="s">
        <v>66</v>
      </c>
    </row>
    <row r="194" spans="1:9" ht="12.75" customHeight="1">
      <c r="A194" s="12" t="s">
        <v>272</v>
      </c>
      <c r="B194" s="12" t="s">
        <v>127</v>
      </c>
      <c r="C194" s="13">
        <v>1977</v>
      </c>
      <c r="D194" s="28" t="s">
        <v>666</v>
      </c>
      <c r="E194" s="12" t="s">
        <v>93</v>
      </c>
      <c r="F194" s="13">
        <v>90</v>
      </c>
      <c r="G194" s="13"/>
      <c r="H194" s="9"/>
      <c r="I194" s="19" t="s">
        <v>66</v>
      </c>
    </row>
    <row r="195" spans="1:9" ht="12.75" customHeight="1">
      <c r="A195" s="12" t="s">
        <v>315</v>
      </c>
      <c r="B195" s="12" t="s">
        <v>316</v>
      </c>
      <c r="C195" s="13">
        <v>1944</v>
      </c>
      <c r="D195" s="12" t="s">
        <v>317</v>
      </c>
      <c r="E195" s="12" t="s">
        <v>117</v>
      </c>
      <c r="F195" s="13">
        <v>116</v>
      </c>
      <c r="G195" s="13"/>
      <c r="H195" s="9"/>
      <c r="I195" s="19" t="s">
        <v>66</v>
      </c>
    </row>
    <row r="196" spans="1:9" ht="12.75" customHeight="1">
      <c r="A196" s="12" t="s">
        <v>390</v>
      </c>
      <c r="B196" s="12" t="s">
        <v>99</v>
      </c>
      <c r="C196" s="13">
        <v>1960</v>
      </c>
      <c r="D196" s="12" t="s">
        <v>61</v>
      </c>
      <c r="E196" s="12" t="s">
        <v>103</v>
      </c>
      <c r="F196" s="13">
        <v>163</v>
      </c>
      <c r="G196" s="13"/>
      <c r="H196" s="8"/>
      <c r="I196" s="19" t="s">
        <v>66</v>
      </c>
    </row>
    <row r="197" spans="1:9" ht="12.75" customHeight="1">
      <c r="A197" s="12" t="s">
        <v>407</v>
      </c>
      <c r="B197" s="12" t="s">
        <v>408</v>
      </c>
      <c r="C197" s="13">
        <v>1962</v>
      </c>
      <c r="D197" s="12" t="s">
        <v>409</v>
      </c>
      <c r="E197" s="12" t="s">
        <v>103</v>
      </c>
      <c r="F197" s="13">
        <v>173</v>
      </c>
      <c r="G197" s="13"/>
      <c r="H197" s="8"/>
      <c r="I197" s="19" t="s">
        <v>66</v>
      </c>
    </row>
    <row r="198" spans="1:9" ht="12.75" customHeight="1">
      <c r="A198" s="12" t="s">
        <v>438</v>
      </c>
      <c r="B198" s="12" t="s">
        <v>439</v>
      </c>
      <c r="C198" s="13">
        <v>1983</v>
      </c>
      <c r="D198" s="12" t="s">
        <v>1</v>
      </c>
      <c r="E198" s="12" t="s">
        <v>107</v>
      </c>
      <c r="F198" s="13">
        <v>194</v>
      </c>
      <c r="G198" s="13"/>
      <c r="H198" s="8"/>
      <c r="I198" s="19" t="s">
        <v>66</v>
      </c>
    </row>
    <row r="199" spans="1:9" ht="12.75" customHeight="1">
      <c r="A199" s="12" t="s">
        <v>178</v>
      </c>
      <c r="B199" s="12" t="s">
        <v>154</v>
      </c>
      <c r="C199" s="13">
        <v>1969</v>
      </c>
      <c r="D199" s="12" t="s">
        <v>179</v>
      </c>
      <c r="E199" s="12" t="s">
        <v>103</v>
      </c>
      <c r="F199" s="13">
        <v>38</v>
      </c>
      <c r="G199" s="13"/>
      <c r="H199" s="8"/>
      <c r="I199" s="19" t="s">
        <v>66</v>
      </c>
    </row>
    <row r="200" spans="1:9" ht="12.75" customHeight="1">
      <c r="A200" s="12" t="s">
        <v>214</v>
      </c>
      <c r="B200" s="12" t="s">
        <v>168</v>
      </c>
      <c r="C200" s="13">
        <v>1983</v>
      </c>
      <c r="D200" s="12" t="s">
        <v>215</v>
      </c>
      <c r="E200" s="12" t="s">
        <v>93</v>
      </c>
      <c r="F200" s="13">
        <v>55</v>
      </c>
      <c r="G200" s="13"/>
      <c r="H200" s="8"/>
      <c r="I200" s="19" t="s">
        <v>66</v>
      </c>
    </row>
    <row r="201" spans="1:9" ht="12.75" customHeight="1">
      <c r="A201" s="12" t="s">
        <v>328</v>
      </c>
      <c r="B201" s="12" t="s">
        <v>168</v>
      </c>
      <c r="C201" s="13">
        <v>1968</v>
      </c>
      <c r="D201" s="12" t="s">
        <v>8</v>
      </c>
      <c r="E201" s="12" t="s">
        <v>103</v>
      </c>
      <c r="F201" s="13">
        <v>123</v>
      </c>
      <c r="G201" s="13"/>
      <c r="H201" s="9"/>
      <c r="I201" s="19" t="s">
        <v>66</v>
      </c>
    </row>
    <row r="202" spans="1:9" ht="12.75" customHeight="1">
      <c r="A202" s="12" t="s">
        <v>375</v>
      </c>
      <c r="B202" s="12" t="s">
        <v>186</v>
      </c>
      <c r="C202" s="13">
        <v>1967</v>
      </c>
      <c r="D202" s="12" t="s">
        <v>6</v>
      </c>
      <c r="E202" s="12" t="s">
        <v>103</v>
      </c>
      <c r="F202" s="13">
        <v>153</v>
      </c>
      <c r="G202" s="13"/>
      <c r="H202" s="9"/>
      <c r="I202" s="19" t="s">
        <v>66</v>
      </c>
    </row>
    <row r="203" spans="1:9" ht="12.75" customHeight="1">
      <c r="A203" s="12" t="s">
        <v>380</v>
      </c>
      <c r="B203" s="12" t="s">
        <v>154</v>
      </c>
      <c r="C203" s="13">
        <v>1977</v>
      </c>
      <c r="D203" s="12" t="s">
        <v>290</v>
      </c>
      <c r="E203" s="12" t="s">
        <v>93</v>
      </c>
      <c r="F203" s="13">
        <v>156</v>
      </c>
      <c r="G203" s="13"/>
      <c r="H203" s="8"/>
      <c r="I203" s="19" t="s">
        <v>66</v>
      </c>
    </row>
    <row r="204" spans="1:9" ht="12.75" customHeight="1">
      <c r="A204" s="26"/>
      <c r="B204" s="26"/>
      <c r="C204" s="27"/>
      <c r="D204" s="26"/>
      <c r="E204" s="26"/>
      <c r="F204" s="27"/>
      <c r="G204" s="27"/>
      <c r="H204" s="5"/>
      <c r="I204" s="6"/>
    </row>
    <row r="205" spans="1:9" ht="12.75">
      <c r="A205" s="23"/>
      <c r="B205" s="24"/>
      <c r="C205" s="24"/>
      <c r="D205" s="24"/>
      <c r="E205" s="24"/>
      <c r="F205" s="24"/>
      <c r="G205" s="24"/>
      <c r="H205" s="24"/>
      <c r="I205" s="24"/>
    </row>
    <row r="206" spans="1:9" ht="15.75">
      <c r="A206" s="51" t="s">
        <v>474</v>
      </c>
      <c r="B206" s="51"/>
      <c r="C206" s="51"/>
      <c r="D206" s="51"/>
      <c r="E206" s="51"/>
      <c r="F206" s="51"/>
      <c r="G206" s="51"/>
      <c r="H206" s="51"/>
      <c r="I206" s="51"/>
    </row>
    <row r="207" ht="10.5" customHeight="1">
      <c r="A207" s="25"/>
    </row>
    <row r="208" spans="1:9" ht="18.75">
      <c r="A208" s="52" t="s">
        <v>475</v>
      </c>
      <c r="B208" s="52"/>
      <c r="C208" s="52"/>
      <c r="D208" s="52"/>
      <c r="E208" s="52"/>
      <c r="F208" s="52"/>
      <c r="G208" s="52"/>
      <c r="H208" s="52"/>
      <c r="I208" s="52"/>
    </row>
    <row r="209" spans="1:9" ht="10.5" customHeight="1">
      <c r="A209" s="21"/>
      <c r="B209" s="21"/>
      <c r="C209" s="21"/>
      <c r="D209" s="21"/>
      <c r="E209" s="21"/>
      <c r="F209" s="21"/>
      <c r="G209" s="21"/>
      <c r="H209" s="21"/>
      <c r="I209" s="21"/>
    </row>
    <row r="210" spans="3:6" ht="15.75">
      <c r="C210" s="22" t="s">
        <v>476</v>
      </c>
      <c r="D210" s="53" t="s">
        <v>478</v>
      </c>
      <c r="E210" s="53" t="s">
        <v>479</v>
      </c>
      <c r="F210" s="54"/>
    </row>
    <row r="211" spans="3:6" ht="15.75">
      <c r="C211" s="22" t="s">
        <v>477</v>
      </c>
      <c r="D211" s="53"/>
      <c r="E211" s="53"/>
      <c r="F211" s="54"/>
    </row>
    <row r="224" ht="12.75">
      <c r="E224" s="6"/>
    </row>
  </sheetData>
  <sheetProtection/>
  <mergeCells count="6">
    <mergeCell ref="A206:I206"/>
    <mergeCell ref="A208:I208"/>
    <mergeCell ref="D210:D211"/>
    <mergeCell ref="E210:E211"/>
    <mergeCell ref="F210:F211"/>
    <mergeCell ref="A1:I1"/>
  </mergeCells>
  <hyperlinks>
    <hyperlink ref="D194" r:id="rId1" display="www.vkuse.cz"/>
  </hyperlinks>
  <printOptions/>
  <pageMargins left="0.7874015748031497" right="0.7874015748031497" top="0.2755905511811024" bottom="0.2755905511811024" header="0.5118110236220472" footer="0.5118110236220472"/>
  <pageSetup horizontalDpi="600" verticalDpi="600" orientation="landscape" paperSize="9" r:id="rId4"/>
  <drawing r:id="rId3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132"/>
  <sheetViews>
    <sheetView showGridLines="0" zoomScalePageLayoutView="0" workbookViewId="0" topLeftCell="A1">
      <selection activeCell="Q1" sqref="Q1"/>
    </sheetView>
  </sheetViews>
  <sheetFormatPr defaultColWidth="9.140625" defaultRowHeight="12.75" customHeight="1"/>
  <cols>
    <col min="1" max="2" width="9.140625" style="24" customWidth="1"/>
    <col min="3" max="3" width="25.8515625" style="24" customWidth="1"/>
    <col min="4" max="5" width="9.140625" style="24" customWidth="1"/>
    <col min="6" max="6" width="12.28125" style="24" customWidth="1"/>
    <col min="7" max="16384" width="9.140625" style="24" customWidth="1"/>
  </cols>
  <sheetData>
    <row r="1" spans="1:6" ht="27.75" customHeight="1">
      <c r="A1" s="61" t="s">
        <v>787</v>
      </c>
      <c r="B1" s="61"/>
      <c r="C1" s="61"/>
      <c r="D1" s="61"/>
      <c r="E1" s="61"/>
      <c r="F1" s="61"/>
    </row>
    <row r="3" spans="1:6" ht="12.75" customHeight="1">
      <c r="A3" s="56" t="s">
        <v>667</v>
      </c>
      <c r="B3" s="56"/>
      <c r="C3" s="56"/>
      <c r="D3" s="56"/>
      <c r="E3" s="56"/>
      <c r="F3" s="56"/>
    </row>
    <row r="4" spans="1:6" ht="12.75" customHeight="1">
      <c r="A4" s="48" t="s">
        <v>668</v>
      </c>
      <c r="B4" s="48" t="s">
        <v>669</v>
      </c>
      <c r="C4" s="49" t="s">
        <v>670</v>
      </c>
      <c r="D4" s="49" t="s">
        <v>671</v>
      </c>
      <c r="E4" s="49" t="s">
        <v>672</v>
      </c>
      <c r="F4" s="48" t="s">
        <v>673</v>
      </c>
    </row>
    <row r="5" spans="1:6" ht="12.75" customHeight="1">
      <c r="A5" s="33">
        <v>1</v>
      </c>
      <c r="B5" s="29">
        <v>47</v>
      </c>
      <c r="C5" s="30" t="s">
        <v>674</v>
      </c>
      <c r="D5" s="29">
        <v>2002</v>
      </c>
      <c r="E5" s="31"/>
      <c r="F5" s="32">
        <v>19.3</v>
      </c>
    </row>
    <row r="6" spans="1:6" ht="12.75" customHeight="1">
      <c r="A6" s="33">
        <f>A5+1</f>
        <v>2</v>
      </c>
      <c r="B6" s="29">
        <v>69</v>
      </c>
      <c r="C6" s="30" t="s">
        <v>675</v>
      </c>
      <c r="D6" s="29">
        <v>2004</v>
      </c>
      <c r="E6" s="31"/>
      <c r="F6" s="32">
        <v>23.2</v>
      </c>
    </row>
    <row r="7" spans="1:6" ht="12.75" customHeight="1">
      <c r="A7" s="33">
        <v>3</v>
      </c>
      <c r="B7" s="29">
        <v>80</v>
      </c>
      <c r="C7" s="30" t="s">
        <v>676</v>
      </c>
      <c r="D7" s="29">
        <v>2002</v>
      </c>
      <c r="E7" s="31"/>
      <c r="F7" s="32">
        <v>23.4</v>
      </c>
    </row>
    <row r="8" spans="1:6" ht="12.75" customHeight="1">
      <c r="A8" s="33">
        <v>4</v>
      </c>
      <c r="B8" s="33">
        <v>4</v>
      </c>
      <c r="C8" s="30" t="s">
        <v>677</v>
      </c>
      <c r="D8" s="33">
        <v>2003</v>
      </c>
      <c r="E8" s="31"/>
      <c r="F8" s="32">
        <v>23.7</v>
      </c>
    </row>
    <row r="9" spans="1:6" ht="12.75" customHeight="1">
      <c r="A9" s="33">
        <v>5</v>
      </c>
      <c r="B9" s="33">
        <v>3</v>
      </c>
      <c r="C9" s="30" t="s">
        <v>678</v>
      </c>
      <c r="D9" s="33">
        <v>2003</v>
      </c>
      <c r="E9" s="31"/>
      <c r="F9" s="34">
        <v>24</v>
      </c>
    </row>
    <row r="10" spans="1:6" ht="12.75" customHeight="1">
      <c r="A10" s="33">
        <v>6</v>
      </c>
      <c r="B10" s="29">
        <v>49</v>
      </c>
      <c r="C10" s="30" t="s">
        <v>679</v>
      </c>
      <c r="D10" s="29">
        <v>2003</v>
      </c>
      <c r="E10" s="31"/>
      <c r="F10" s="34">
        <v>25.1</v>
      </c>
    </row>
    <row r="11" spans="1:6" ht="12.75" customHeight="1">
      <c r="A11" s="33">
        <v>7</v>
      </c>
      <c r="B11" s="33">
        <v>19</v>
      </c>
      <c r="C11" s="30" t="s">
        <v>680</v>
      </c>
      <c r="D11" s="33">
        <v>2003</v>
      </c>
      <c r="E11" s="31"/>
      <c r="F11" s="34">
        <v>25.4</v>
      </c>
    </row>
    <row r="12" spans="1:6" ht="12.75" customHeight="1">
      <c r="A12" s="33">
        <v>8</v>
      </c>
      <c r="B12" s="29">
        <v>70</v>
      </c>
      <c r="C12" s="30" t="s">
        <v>681</v>
      </c>
      <c r="D12" s="29">
        <v>2003</v>
      </c>
      <c r="E12" s="31"/>
      <c r="F12" s="34">
        <v>26</v>
      </c>
    </row>
    <row r="13" spans="1:6" ht="12.75" customHeight="1">
      <c r="A13" s="33">
        <v>9</v>
      </c>
      <c r="B13" s="29">
        <v>78</v>
      </c>
      <c r="C13" s="30" t="s">
        <v>682</v>
      </c>
      <c r="D13" s="29">
        <v>2002</v>
      </c>
      <c r="E13" s="31"/>
      <c r="F13" s="34">
        <v>26.3</v>
      </c>
    </row>
    <row r="14" spans="1:6" ht="12.75" customHeight="1">
      <c r="A14" s="33">
        <v>10</v>
      </c>
      <c r="B14" s="29">
        <v>30</v>
      </c>
      <c r="C14" s="30" t="s">
        <v>683</v>
      </c>
      <c r="D14" s="29">
        <v>2002</v>
      </c>
      <c r="E14" s="31"/>
      <c r="F14" s="34">
        <v>27.2</v>
      </c>
    </row>
    <row r="15" spans="1:6" ht="12.75" customHeight="1">
      <c r="A15" s="33">
        <v>11</v>
      </c>
      <c r="B15" s="29">
        <v>36</v>
      </c>
      <c r="C15" s="30" t="s">
        <v>684</v>
      </c>
      <c r="D15" s="29">
        <v>2003</v>
      </c>
      <c r="E15" s="31"/>
      <c r="F15" s="34">
        <v>27.6</v>
      </c>
    </row>
    <row r="16" spans="1:6" ht="12.75" customHeight="1">
      <c r="A16" s="33">
        <v>12</v>
      </c>
      <c r="B16" s="29">
        <v>33</v>
      </c>
      <c r="C16" s="30" t="s">
        <v>685</v>
      </c>
      <c r="D16" s="29">
        <v>2004</v>
      </c>
      <c r="E16" s="31"/>
      <c r="F16" s="34">
        <v>27.9</v>
      </c>
    </row>
    <row r="17" spans="1:6" ht="12.75" customHeight="1">
      <c r="A17" s="33">
        <v>13</v>
      </c>
      <c r="B17" s="29">
        <v>58</v>
      </c>
      <c r="C17" s="30" t="s">
        <v>686</v>
      </c>
      <c r="D17" s="29">
        <v>2004</v>
      </c>
      <c r="E17" s="31"/>
      <c r="F17" s="34">
        <v>28</v>
      </c>
    </row>
    <row r="18" spans="1:6" ht="12.75" customHeight="1">
      <c r="A18" s="33">
        <v>14</v>
      </c>
      <c r="B18" s="33">
        <v>13</v>
      </c>
      <c r="C18" s="30" t="s">
        <v>687</v>
      </c>
      <c r="D18" s="33">
        <v>2003</v>
      </c>
      <c r="E18" s="31"/>
      <c r="F18" s="34">
        <v>28.3</v>
      </c>
    </row>
    <row r="19" spans="1:6" ht="12.75" customHeight="1">
      <c r="A19" s="33">
        <v>15</v>
      </c>
      <c r="B19" s="29">
        <v>27</v>
      </c>
      <c r="C19" s="30" t="s">
        <v>688</v>
      </c>
      <c r="D19" s="29">
        <v>2004</v>
      </c>
      <c r="E19" s="31"/>
      <c r="F19" s="34">
        <v>32.9</v>
      </c>
    </row>
    <row r="20" spans="1:6" ht="12.75" customHeight="1">
      <c r="A20" s="33">
        <v>16</v>
      </c>
      <c r="B20" s="33">
        <v>15</v>
      </c>
      <c r="C20" s="30" t="s">
        <v>689</v>
      </c>
      <c r="D20" s="33">
        <v>2004</v>
      </c>
      <c r="E20" s="31"/>
      <c r="F20" s="34">
        <v>34.1</v>
      </c>
    </row>
    <row r="21" spans="1:6" ht="12.75" customHeight="1">
      <c r="A21" s="33">
        <v>17</v>
      </c>
      <c r="B21" s="29">
        <v>41</v>
      </c>
      <c r="C21" s="30" t="s">
        <v>690</v>
      </c>
      <c r="D21" s="29">
        <v>2004</v>
      </c>
      <c r="E21" s="31"/>
      <c r="F21" s="34">
        <v>35.5</v>
      </c>
    </row>
    <row r="22" spans="1:6" ht="12.75" customHeight="1">
      <c r="A22" s="33">
        <v>18</v>
      </c>
      <c r="B22" s="33">
        <v>20</v>
      </c>
      <c r="C22" s="30" t="s">
        <v>691</v>
      </c>
      <c r="D22" s="33">
        <v>2005</v>
      </c>
      <c r="E22" s="31"/>
      <c r="F22" s="34">
        <v>36</v>
      </c>
    </row>
    <row r="23" spans="1:6" ht="12.75" customHeight="1">
      <c r="A23" s="33">
        <v>19</v>
      </c>
      <c r="B23" s="29">
        <v>84</v>
      </c>
      <c r="C23" s="30" t="s">
        <v>692</v>
      </c>
      <c r="D23" s="29">
        <v>2005</v>
      </c>
      <c r="E23" s="31"/>
      <c r="F23" s="34">
        <v>36.9</v>
      </c>
    </row>
    <row r="24" spans="1:6" ht="12.75" customHeight="1">
      <c r="A24" s="33">
        <v>20</v>
      </c>
      <c r="B24" s="29">
        <v>44</v>
      </c>
      <c r="C24" s="30" t="s">
        <v>693</v>
      </c>
      <c r="D24" s="29">
        <v>2005</v>
      </c>
      <c r="E24" s="31"/>
      <c r="F24" s="34">
        <v>39.9</v>
      </c>
    </row>
    <row r="25" spans="1:6" ht="12.75" customHeight="1">
      <c r="A25" s="33">
        <v>21</v>
      </c>
      <c r="B25" s="29">
        <v>59</v>
      </c>
      <c r="C25" s="30" t="s">
        <v>694</v>
      </c>
      <c r="D25" s="29">
        <v>2006</v>
      </c>
      <c r="E25" s="31"/>
      <c r="F25" s="34">
        <v>41.2</v>
      </c>
    </row>
    <row r="26" spans="1:6" ht="12.75" customHeight="1">
      <c r="A26" s="33">
        <v>22</v>
      </c>
      <c r="B26" s="33">
        <v>5</v>
      </c>
      <c r="C26" s="30" t="s">
        <v>695</v>
      </c>
      <c r="D26" s="33">
        <v>2005</v>
      </c>
      <c r="E26" s="31"/>
      <c r="F26" s="34">
        <v>42.2</v>
      </c>
    </row>
    <row r="27" spans="1:6" ht="12.75" customHeight="1">
      <c r="A27" s="33">
        <v>23</v>
      </c>
      <c r="B27" s="29">
        <v>24</v>
      </c>
      <c r="C27" s="30" t="s">
        <v>696</v>
      </c>
      <c r="D27" s="29">
        <v>2006</v>
      </c>
      <c r="E27" s="31"/>
      <c r="F27" s="34">
        <v>47.3</v>
      </c>
    </row>
    <row r="28" spans="1:6" ht="12.75" customHeight="1">
      <c r="A28" s="33">
        <v>24</v>
      </c>
      <c r="B28" s="29">
        <v>37</v>
      </c>
      <c r="C28" s="30" t="s">
        <v>697</v>
      </c>
      <c r="D28" s="29">
        <v>2005</v>
      </c>
      <c r="E28" s="31"/>
      <c r="F28" s="34">
        <v>47.3</v>
      </c>
    </row>
    <row r="29" spans="1:6" ht="12.75" customHeight="1">
      <c r="A29" s="33">
        <v>25</v>
      </c>
      <c r="B29" s="29">
        <v>28</v>
      </c>
      <c r="C29" s="30" t="s">
        <v>698</v>
      </c>
      <c r="D29" s="29">
        <v>2005</v>
      </c>
      <c r="E29" s="31"/>
      <c r="F29" s="34">
        <v>47.4</v>
      </c>
    </row>
    <row r="30" spans="1:6" ht="12.75" customHeight="1">
      <c r="A30" s="33">
        <v>26</v>
      </c>
      <c r="B30" s="29">
        <v>87</v>
      </c>
      <c r="C30" s="30" t="s">
        <v>699</v>
      </c>
      <c r="D30" s="29">
        <v>2006</v>
      </c>
      <c r="E30" s="31"/>
      <c r="F30" s="32">
        <v>50.2</v>
      </c>
    </row>
    <row r="31" spans="1:6" ht="12.75" customHeight="1">
      <c r="A31" s="33">
        <v>27</v>
      </c>
      <c r="B31" s="33">
        <v>14</v>
      </c>
      <c r="C31" s="30" t="s">
        <v>700</v>
      </c>
      <c r="D31" s="33">
        <v>2005</v>
      </c>
      <c r="E31" s="31"/>
      <c r="F31" s="34">
        <v>55.5</v>
      </c>
    </row>
    <row r="32" spans="1:6" ht="12.75" customHeight="1">
      <c r="A32" s="33">
        <v>28</v>
      </c>
      <c r="B32" s="29">
        <v>40</v>
      </c>
      <c r="C32" s="30" t="s">
        <v>701</v>
      </c>
      <c r="D32" s="29">
        <v>2007</v>
      </c>
      <c r="E32" s="31"/>
      <c r="F32" s="34">
        <v>75.5</v>
      </c>
    </row>
    <row r="33" spans="1:6" ht="12.75" customHeight="1">
      <c r="A33" s="33">
        <v>29</v>
      </c>
      <c r="B33" s="29">
        <v>60</v>
      </c>
      <c r="C33" s="30" t="s">
        <v>702</v>
      </c>
      <c r="D33" s="29">
        <v>2008</v>
      </c>
      <c r="E33" s="31"/>
      <c r="F33" s="34">
        <v>92.3</v>
      </c>
    </row>
    <row r="34" spans="1:6" ht="12.75" customHeight="1">
      <c r="A34" s="33">
        <v>30</v>
      </c>
      <c r="B34" s="29">
        <v>52</v>
      </c>
      <c r="C34" s="30" t="s">
        <v>703</v>
      </c>
      <c r="D34" s="29">
        <v>2006</v>
      </c>
      <c r="E34" s="31"/>
      <c r="F34" s="35" t="s">
        <v>66</v>
      </c>
    </row>
    <row r="35" spans="1:6" ht="12.75" customHeight="1">
      <c r="A35" s="33"/>
      <c r="B35" s="29"/>
      <c r="C35" s="30"/>
      <c r="D35" s="29"/>
      <c r="E35" s="31"/>
      <c r="F35" s="35"/>
    </row>
    <row r="36" spans="1:6" ht="12.75" customHeight="1">
      <c r="A36" s="56" t="s">
        <v>704</v>
      </c>
      <c r="B36" s="56"/>
      <c r="C36" s="56"/>
      <c r="D36" s="56"/>
      <c r="E36" s="56"/>
      <c r="F36" s="56"/>
    </row>
    <row r="37" spans="1:6" ht="12.75" customHeight="1">
      <c r="A37" s="50" t="s">
        <v>668</v>
      </c>
      <c r="B37" s="48" t="s">
        <v>669</v>
      </c>
      <c r="C37" s="49" t="s">
        <v>670</v>
      </c>
      <c r="D37" s="49" t="s">
        <v>671</v>
      </c>
      <c r="E37" s="49" t="s">
        <v>672</v>
      </c>
      <c r="F37" s="48" t="s">
        <v>673</v>
      </c>
    </row>
    <row r="38" spans="1:6" ht="12.75" customHeight="1">
      <c r="A38" s="36">
        <v>1</v>
      </c>
      <c r="B38" s="33">
        <v>8</v>
      </c>
      <c r="C38" s="31" t="s">
        <v>705</v>
      </c>
      <c r="D38" s="33">
        <v>2004</v>
      </c>
      <c r="E38" s="31"/>
      <c r="F38" s="37">
        <v>19.3</v>
      </c>
    </row>
    <row r="39" spans="1:6" ht="12.75" customHeight="1">
      <c r="A39" s="38" t="s">
        <v>69</v>
      </c>
      <c r="B39" s="33">
        <v>45</v>
      </c>
      <c r="C39" s="31" t="s">
        <v>706</v>
      </c>
      <c r="D39" s="33">
        <v>2002</v>
      </c>
      <c r="E39" s="31"/>
      <c r="F39" s="37">
        <v>20.7</v>
      </c>
    </row>
    <row r="40" spans="1:6" ht="12.75" customHeight="1">
      <c r="A40" s="38" t="s">
        <v>70</v>
      </c>
      <c r="B40" s="33">
        <v>2</v>
      </c>
      <c r="C40" s="31" t="s">
        <v>707</v>
      </c>
      <c r="D40" s="33">
        <v>2002</v>
      </c>
      <c r="E40" s="31"/>
      <c r="F40" s="37">
        <v>21.3</v>
      </c>
    </row>
    <row r="41" spans="1:6" ht="12.75" customHeight="1">
      <c r="A41" s="38" t="s">
        <v>467</v>
      </c>
      <c r="B41" s="33">
        <v>61</v>
      </c>
      <c r="C41" s="31" t="s">
        <v>708</v>
      </c>
      <c r="D41" s="33">
        <v>2002</v>
      </c>
      <c r="E41" s="31"/>
      <c r="F41" s="37">
        <v>21.3</v>
      </c>
    </row>
    <row r="42" spans="1:6" ht="12.75" customHeight="1">
      <c r="A42" s="38" t="s">
        <v>71</v>
      </c>
      <c r="B42" s="33">
        <v>61</v>
      </c>
      <c r="C42" s="31" t="s">
        <v>708</v>
      </c>
      <c r="D42" s="33">
        <v>2002</v>
      </c>
      <c r="E42" s="31"/>
      <c r="F42" s="37">
        <v>21.8</v>
      </c>
    </row>
    <row r="43" spans="1:6" ht="12.75" customHeight="1">
      <c r="A43" s="38" t="s">
        <v>72</v>
      </c>
      <c r="B43" s="33">
        <v>83</v>
      </c>
      <c r="C43" s="31" t="s">
        <v>709</v>
      </c>
      <c r="D43" s="33">
        <v>2002</v>
      </c>
      <c r="E43" s="31"/>
      <c r="F43" s="37">
        <v>22.3</v>
      </c>
    </row>
    <row r="44" spans="1:6" ht="12.75" customHeight="1">
      <c r="A44" s="38" t="s">
        <v>470</v>
      </c>
      <c r="B44" s="33">
        <v>55</v>
      </c>
      <c r="C44" s="31" t="s">
        <v>710</v>
      </c>
      <c r="D44" s="33">
        <v>2002</v>
      </c>
      <c r="E44" s="31"/>
      <c r="F44" s="37">
        <v>22.8</v>
      </c>
    </row>
    <row r="45" spans="1:6" ht="12.75" customHeight="1">
      <c r="A45" s="38" t="s">
        <v>468</v>
      </c>
      <c r="B45" s="33">
        <v>66</v>
      </c>
      <c r="C45" s="31" t="s">
        <v>711</v>
      </c>
      <c r="D45" s="33">
        <v>2002</v>
      </c>
      <c r="E45" s="31"/>
      <c r="F45" s="37">
        <v>23.3</v>
      </c>
    </row>
    <row r="46" spans="1:6" ht="12.75" customHeight="1">
      <c r="A46" s="38" t="s">
        <v>712</v>
      </c>
      <c r="B46" s="29">
        <v>91</v>
      </c>
      <c r="C46" s="39" t="s">
        <v>713</v>
      </c>
      <c r="D46" s="29">
        <v>2002</v>
      </c>
      <c r="F46" s="37">
        <v>23.5</v>
      </c>
    </row>
    <row r="47" spans="1:6" ht="12.75" customHeight="1">
      <c r="A47" s="38" t="s">
        <v>73</v>
      </c>
      <c r="B47" s="29">
        <v>51</v>
      </c>
      <c r="C47" s="39" t="s">
        <v>714</v>
      </c>
      <c r="D47" s="29">
        <v>2003</v>
      </c>
      <c r="F47" s="37">
        <v>23.5</v>
      </c>
    </row>
    <row r="48" spans="1:6" ht="12.75" customHeight="1">
      <c r="A48" s="38" t="s">
        <v>74</v>
      </c>
      <c r="B48" s="29">
        <v>6</v>
      </c>
      <c r="C48" s="39" t="s">
        <v>715</v>
      </c>
      <c r="D48" s="29">
        <v>2004</v>
      </c>
      <c r="F48" s="40">
        <v>24.6</v>
      </c>
    </row>
    <row r="49" spans="1:6" ht="12.75" customHeight="1">
      <c r="A49" s="38" t="s">
        <v>716</v>
      </c>
      <c r="B49" s="29">
        <v>57</v>
      </c>
      <c r="C49" s="39" t="s">
        <v>717</v>
      </c>
      <c r="D49" s="29">
        <v>2002</v>
      </c>
      <c r="F49" s="40">
        <v>25.4</v>
      </c>
    </row>
    <row r="50" spans="1:6" ht="12.75" customHeight="1">
      <c r="A50" s="38" t="s">
        <v>716</v>
      </c>
      <c r="B50" s="29">
        <v>34</v>
      </c>
      <c r="C50" s="41" t="s">
        <v>718</v>
      </c>
      <c r="D50" s="29">
        <v>2003</v>
      </c>
      <c r="F50" s="40">
        <v>25.4</v>
      </c>
    </row>
    <row r="51" spans="1:6" ht="12.75" customHeight="1">
      <c r="A51" s="38" t="s">
        <v>719</v>
      </c>
      <c r="B51" s="29">
        <v>92</v>
      </c>
      <c r="C51" s="41" t="s">
        <v>720</v>
      </c>
      <c r="D51" s="42">
        <v>2002</v>
      </c>
      <c r="F51" s="34">
        <v>26.3</v>
      </c>
    </row>
    <row r="52" spans="1:6" ht="12.75" customHeight="1">
      <c r="A52" s="38" t="s">
        <v>76</v>
      </c>
      <c r="B52" s="29">
        <v>93</v>
      </c>
      <c r="C52" s="41" t="s">
        <v>721</v>
      </c>
      <c r="D52" s="42">
        <v>2003</v>
      </c>
      <c r="F52" s="34">
        <v>27.1</v>
      </c>
    </row>
    <row r="53" spans="1:6" ht="12.75" customHeight="1">
      <c r="A53" s="38" t="s">
        <v>722</v>
      </c>
      <c r="B53" s="29">
        <v>11</v>
      </c>
      <c r="C53" s="41" t="s">
        <v>723</v>
      </c>
      <c r="D53" s="29">
        <v>2004</v>
      </c>
      <c r="F53" s="40">
        <v>28.3</v>
      </c>
    </row>
    <row r="54" spans="1:6" ht="12.75" customHeight="1">
      <c r="A54" s="33">
        <v>17</v>
      </c>
      <c r="B54" s="29">
        <v>90</v>
      </c>
      <c r="C54" s="41" t="s">
        <v>724</v>
      </c>
      <c r="D54" s="29">
        <v>2005</v>
      </c>
      <c r="F54" s="34">
        <v>31.7</v>
      </c>
    </row>
    <row r="55" spans="1:6" ht="12.75" customHeight="1">
      <c r="A55" s="33">
        <v>18</v>
      </c>
      <c r="B55" s="29">
        <v>32</v>
      </c>
      <c r="C55" s="41" t="s">
        <v>725</v>
      </c>
      <c r="D55" s="29">
        <v>2005</v>
      </c>
      <c r="F55" s="34">
        <v>32</v>
      </c>
    </row>
    <row r="56" spans="1:6" ht="12.75" customHeight="1">
      <c r="A56" s="33">
        <v>19</v>
      </c>
      <c r="B56" s="29">
        <v>94</v>
      </c>
      <c r="C56" s="41" t="s">
        <v>726</v>
      </c>
      <c r="D56" s="42">
        <v>2005</v>
      </c>
      <c r="F56" s="34">
        <v>34</v>
      </c>
    </row>
    <row r="57" spans="1:6" ht="12.75" customHeight="1">
      <c r="A57" s="33">
        <v>20</v>
      </c>
      <c r="B57" s="29">
        <v>79</v>
      </c>
      <c r="C57" s="41" t="s">
        <v>727</v>
      </c>
      <c r="D57" s="29">
        <v>2005</v>
      </c>
      <c r="F57" s="34">
        <v>34.8</v>
      </c>
    </row>
    <row r="58" spans="1:6" ht="12.75" customHeight="1">
      <c r="A58" s="33">
        <v>21</v>
      </c>
      <c r="B58" s="29">
        <v>64</v>
      </c>
      <c r="C58" s="41" t="s">
        <v>728</v>
      </c>
      <c r="D58" s="29">
        <v>2006</v>
      </c>
      <c r="F58" s="40">
        <v>37.9</v>
      </c>
    </row>
    <row r="59" spans="1:6" ht="12.75" customHeight="1">
      <c r="A59" s="33">
        <v>22</v>
      </c>
      <c r="B59" s="29">
        <v>46</v>
      </c>
      <c r="C59" s="41" t="s">
        <v>729</v>
      </c>
      <c r="D59" s="29">
        <v>2006</v>
      </c>
      <c r="F59" s="40">
        <v>40.6</v>
      </c>
    </row>
    <row r="60" spans="1:6" ht="12.75" customHeight="1">
      <c r="A60" s="33">
        <v>23</v>
      </c>
      <c r="B60" s="29">
        <v>18</v>
      </c>
      <c r="C60" s="41" t="s">
        <v>730</v>
      </c>
      <c r="D60" s="29">
        <v>2006</v>
      </c>
      <c r="F60" s="34">
        <v>46.6</v>
      </c>
    </row>
    <row r="61" spans="1:6" ht="12.75" customHeight="1">
      <c r="A61" s="33">
        <v>24</v>
      </c>
      <c r="B61" s="29">
        <v>7</v>
      </c>
      <c r="C61" s="41" t="s">
        <v>731</v>
      </c>
      <c r="D61" s="43">
        <v>2007</v>
      </c>
      <c r="F61" s="34">
        <v>49.4</v>
      </c>
    </row>
    <row r="62" spans="1:6" ht="12.75" customHeight="1">
      <c r="A62" s="33">
        <v>25</v>
      </c>
      <c r="B62" s="29">
        <v>53</v>
      </c>
      <c r="C62" s="41" t="s">
        <v>732</v>
      </c>
      <c r="D62" s="42">
        <v>2006</v>
      </c>
      <c r="F62" s="34">
        <v>52.7</v>
      </c>
    </row>
    <row r="63" spans="1:6" ht="12.75" customHeight="1">
      <c r="A63" s="33">
        <v>26</v>
      </c>
      <c r="B63" s="29">
        <v>42</v>
      </c>
      <c r="C63" s="41" t="s">
        <v>733</v>
      </c>
      <c r="D63" s="42">
        <v>2006</v>
      </c>
      <c r="F63" s="34">
        <v>54.6</v>
      </c>
    </row>
    <row r="64" spans="1:6" ht="12.75" customHeight="1">
      <c r="A64" s="33">
        <v>27</v>
      </c>
      <c r="B64" s="29">
        <v>81</v>
      </c>
      <c r="C64" s="41" t="s">
        <v>734</v>
      </c>
      <c r="D64" s="42">
        <v>2007</v>
      </c>
      <c r="F64" s="34">
        <v>81.8</v>
      </c>
    </row>
    <row r="65" spans="1:6" ht="12.75" customHeight="1">
      <c r="A65" s="33">
        <v>28</v>
      </c>
      <c r="B65" s="29">
        <v>48</v>
      </c>
      <c r="C65" s="41" t="s">
        <v>735</v>
      </c>
      <c r="D65" s="42">
        <v>2008</v>
      </c>
      <c r="F65" s="34">
        <v>86</v>
      </c>
    </row>
    <row r="66" spans="1:6" ht="12.75" customHeight="1">
      <c r="A66" s="33"/>
      <c r="B66" s="29"/>
      <c r="C66" s="41"/>
      <c r="D66" s="42"/>
      <c r="F66" s="44"/>
    </row>
    <row r="67" spans="1:6" ht="12.75" customHeight="1">
      <c r="A67" s="56" t="s">
        <v>736</v>
      </c>
      <c r="B67" s="56"/>
      <c r="C67" s="56"/>
      <c r="D67" s="56"/>
      <c r="E67" s="56"/>
      <c r="F67" s="56"/>
    </row>
    <row r="68" spans="1:6" ht="12.75" customHeight="1">
      <c r="A68" s="48" t="s">
        <v>668</v>
      </c>
      <c r="B68" s="48" t="s">
        <v>669</v>
      </c>
      <c r="C68" s="49" t="s">
        <v>670</v>
      </c>
      <c r="D68" s="49" t="s">
        <v>671</v>
      </c>
      <c r="E68" s="49" t="s">
        <v>672</v>
      </c>
      <c r="F68" s="48" t="s">
        <v>673</v>
      </c>
    </row>
    <row r="69" spans="1:6" ht="12.75" customHeight="1">
      <c r="A69" s="33">
        <v>1</v>
      </c>
      <c r="B69" s="33">
        <v>9</v>
      </c>
      <c r="C69" s="45" t="s">
        <v>737</v>
      </c>
      <c r="D69" s="33">
        <v>2000</v>
      </c>
      <c r="E69" s="31"/>
      <c r="F69" s="46">
        <v>0.0009201388888888889</v>
      </c>
    </row>
    <row r="70" spans="1:6" ht="12.75" customHeight="1">
      <c r="A70" s="33">
        <v>2</v>
      </c>
      <c r="B70" s="33">
        <v>88</v>
      </c>
      <c r="C70" s="45" t="s">
        <v>738</v>
      </c>
      <c r="D70" s="33">
        <v>2000</v>
      </c>
      <c r="E70" s="31"/>
      <c r="F70" s="46">
        <v>0.0009351851851851852</v>
      </c>
    </row>
    <row r="71" spans="1:6" ht="12.75" customHeight="1">
      <c r="A71" s="33">
        <v>3</v>
      </c>
      <c r="B71" s="33">
        <v>73</v>
      </c>
      <c r="C71" s="47" t="s">
        <v>739</v>
      </c>
      <c r="D71" s="33">
        <v>2001</v>
      </c>
      <c r="E71" s="31"/>
      <c r="F71" s="46">
        <v>0.0009479166666666667</v>
      </c>
    </row>
    <row r="72" spans="1:6" ht="12.75" customHeight="1">
      <c r="A72" s="33">
        <v>4</v>
      </c>
      <c r="B72" s="33">
        <v>39</v>
      </c>
      <c r="C72" s="31" t="s">
        <v>740</v>
      </c>
      <c r="D72" s="33">
        <v>2000</v>
      </c>
      <c r="E72" s="31"/>
      <c r="F72" s="46">
        <v>0.0009583333333333333</v>
      </c>
    </row>
    <row r="73" spans="1:6" ht="12.75" customHeight="1">
      <c r="A73" s="33">
        <v>5</v>
      </c>
      <c r="B73" s="33">
        <v>72</v>
      </c>
      <c r="C73" s="31" t="s">
        <v>741</v>
      </c>
      <c r="D73" s="33">
        <v>2000</v>
      </c>
      <c r="E73" s="31"/>
      <c r="F73" s="46">
        <v>0.0010092592592592592</v>
      </c>
    </row>
    <row r="74" spans="1:6" ht="12.75" customHeight="1">
      <c r="A74" s="33">
        <v>6</v>
      </c>
      <c r="B74" s="33">
        <v>35</v>
      </c>
      <c r="C74" s="31" t="s">
        <v>742</v>
      </c>
      <c r="D74" s="33">
        <v>2000</v>
      </c>
      <c r="E74" s="31"/>
      <c r="F74" s="46">
        <v>0.0010601851851851853</v>
      </c>
    </row>
    <row r="75" spans="1:6" ht="12.75" customHeight="1">
      <c r="A75" s="33">
        <v>7</v>
      </c>
      <c r="B75" s="33">
        <v>23</v>
      </c>
      <c r="C75" s="31" t="s">
        <v>743</v>
      </c>
      <c r="D75" s="33">
        <v>2001</v>
      </c>
      <c r="E75" s="31"/>
      <c r="F75" s="46">
        <v>0.0010891203703703703</v>
      </c>
    </row>
    <row r="76" spans="1:6" ht="12.75" customHeight="1">
      <c r="A76" s="33">
        <v>8</v>
      </c>
      <c r="B76" s="33">
        <v>63</v>
      </c>
      <c r="C76" s="31" t="s">
        <v>744</v>
      </c>
      <c r="D76" s="33">
        <v>2000</v>
      </c>
      <c r="E76" s="31"/>
      <c r="F76" s="46">
        <v>0.0010914351851851853</v>
      </c>
    </row>
    <row r="77" spans="1:6" ht="12.75" customHeight="1">
      <c r="A77" s="33">
        <v>9</v>
      </c>
      <c r="B77" s="33">
        <v>75</v>
      </c>
      <c r="C77" s="31" t="s">
        <v>745</v>
      </c>
      <c r="D77" s="33">
        <v>2001</v>
      </c>
      <c r="E77" s="31"/>
      <c r="F77" s="46">
        <v>0.0011215277777777777</v>
      </c>
    </row>
    <row r="78" spans="1:6" ht="12.75" customHeight="1">
      <c r="A78" s="33">
        <v>10</v>
      </c>
      <c r="B78" s="33">
        <v>95</v>
      </c>
      <c r="C78" s="31" t="s">
        <v>746</v>
      </c>
      <c r="D78" s="33">
        <v>2001</v>
      </c>
      <c r="E78" s="31"/>
      <c r="F78" s="46">
        <v>0.0011516203703703703</v>
      </c>
    </row>
    <row r="79" spans="1:6" ht="12.75" customHeight="1">
      <c r="A79" s="33">
        <v>11</v>
      </c>
      <c r="B79" s="33">
        <v>31</v>
      </c>
      <c r="C79" s="31" t="s">
        <v>747</v>
      </c>
      <c r="D79" s="33">
        <v>2000</v>
      </c>
      <c r="E79" s="31"/>
      <c r="F79" s="46">
        <v>0.001241898148148148</v>
      </c>
    </row>
    <row r="80" spans="1:6" ht="12.75" customHeight="1">
      <c r="A80" s="33">
        <v>12</v>
      </c>
      <c r="B80" s="33">
        <v>32</v>
      </c>
      <c r="C80" s="31" t="s">
        <v>748</v>
      </c>
      <c r="D80" s="33">
        <v>2000</v>
      </c>
      <c r="E80" s="31"/>
      <c r="F80" s="46">
        <v>0.0012650462962962964</v>
      </c>
    </row>
    <row r="81" spans="1:6" ht="12.75" customHeight="1">
      <c r="A81" s="33">
        <v>13</v>
      </c>
      <c r="B81" s="33">
        <v>47</v>
      </c>
      <c r="C81" s="31" t="s">
        <v>674</v>
      </c>
      <c r="D81" s="33">
        <v>2002</v>
      </c>
      <c r="E81" s="31"/>
      <c r="F81" s="46">
        <v>0.001361111111111111</v>
      </c>
    </row>
    <row r="82" spans="1:6" ht="12.75" customHeight="1">
      <c r="A82" s="33">
        <v>14</v>
      </c>
      <c r="B82" s="33">
        <v>74</v>
      </c>
      <c r="C82" s="31" t="s">
        <v>749</v>
      </c>
      <c r="D82" s="33">
        <v>2001</v>
      </c>
      <c r="E82" s="31"/>
      <c r="F82" s="46">
        <v>0.0014953703703703702</v>
      </c>
    </row>
    <row r="83" spans="1:6" ht="12.75" customHeight="1">
      <c r="A83" s="33"/>
      <c r="B83" s="33"/>
      <c r="C83" s="31"/>
      <c r="D83" s="33"/>
      <c r="E83" s="31"/>
      <c r="F83" s="46"/>
    </row>
    <row r="84" spans="1:6" ht="12.75" customHeight="1">
      <c r="A84" s="56" t="s">
        <v>750</v>
      </c>
      <c r="B84" s="56"/>
      <c r="C84" s="56"/>
      <c r="D84" s="56"/>
      <c r="E84" s="56"/>
      <c r="F84" s="56"/>
    </row>
    <row r="85" spans="1:6" ht="12.75" customHeight="1">
      <c r="A85" s="48" t="s">
        <v>668</v>
      </c>
      <c r="B85" s="48" t="s">
        <v>669</v>
      </c>
      <c r="C85" s="49" t="s">
        <v>670</v>
      </c>
      <c r="D85" s="49" t="s">
        <v>671</v>
      </c>
      <c r="E85" s="49" t="s">
        <v>672</v>
      </c>
      <c r="F85" s="48" t="s">
        <v>673</v>
      </c>
    </row>
    <row r="86" spans="1:6" ht="12.75" customHeight="1">
      <c r="A86" s="33">
        <v>1</v>
      </c>
      <c r="B86" s="33">
        <v>71</v>
      </c>
      <c r="C86" s="31" t="s">
        <v>751</v>
      </c>
      <c r="D86" s="33">
        <v>2000</v>
      </c>
      <c r="E86" s="31"/>
      <c r="F86" s="46">
        <v>0.0008935185185185184</v>
      </c>
    </row>
    <row r="87" spans="1:6" ht="12.75" customHeight="1">
      <c r="A87" s="33">
        <v>2</v>
      </c>
      <c r="B87" s="33">
        <v>16</v>
      </c>
      <c r="C87" s="31" t="s">
        <v>752</v>
      </c>
      <c r="D87" s="33">
        <v>2000</v>
      </c>
      <c r="E87" s="31"/>
      <c r="F87" s="46">
        <v>0.000957175925925926</v>
      </c>
    </row>
    <row r="88" spans="1:6" ht="12.75" customHeight="1">
      <c r="A88" s="33">
        <v>3</v>
      </c>
      <c r="B88" s="33">
        <v>43</v>
      </c>
      <c r="C88" s="31" t="s">
        <v>753</v>
      </c>
      <c r="D88" s="33">
        <v>2001</v>
      </c>
      <c r="E88" s="31"/>
      <c r="F88" s="46">
        <v>0.000997685185185185</v>
      </c>
    </row>
    <row r="89" spans="1:6" ht="12.75" customHeight="1">
      <c r="A89" s="33">
        <v>4</v>
      </c>
      <c r="B89" s="33">
        <v>1</v>
      </c>
      <c r="C89" s="31" t="s">
        <v>754</v>
      </c>
      <c r="D89" s="33">
        <v>2000</v>
      </c>
      <c r="E89" s="31"/>
      <c r="F89" s="46">
        <v>0.0010069444444444444</v>
      </c>
    </row>
    <row r="90" spans="1:6" ht="12.75" customHeight="1">
      <c r="A90" s="33">
        <v>5</v>
      </c>
      <c r="B90" s="33">
        <v>100</v>
      </c>
      <c r="C90" s="31" t="s">
        <v>755</v>
      </c>
      <c r="D90" s="33">
        <v>2000</v>
      </c>
      <c r="E90" s="31"/>
      <c r="F90" s="46">
        <v>0.0010416666666666667</v>
      </c>
    </row>
    <row r="91" spans="1:6" ht="12.75" customHeight="1">
      <c r="A91" s="33">
        <v>6</v>
      </c>
      <c r="B91" s="33">
        <v>54</v>
      </c>
      <c r="C91" s="31" t="s">
        <v>756</v>
      </c>
      <c r="D91" s="33">
        <v>2000</v>
      </c>
      <c r="E91" s="31"/>
      <c r="F91" s="46">
        <v>0.001056712962962963</v>
      </c>
    </row>
    <row r="92" spans="1:6" ht="12.75" customHeight="1">
      <c r="A92" s="33">
        <v>7</v>
      </c>
      <c r="B92" s="33">
        <v>17</v>
      </c>
      <c r="C92" s="31" t="s">
        <v>757</v>
      </c>
      <c r="D92" s="33">
        <v>2001</v>
      </c>
      <c r="E92" s="31"/>
      <c r="F92" s="46">
        <v>0.0010717592592592593</v>
      </c>
    </row>
    <row r="93" spans="1:6" ht="12.75" customHeight="1">
      <c r="A93" s="33">
        <v>8</v>
      </c>
      <c r="B93" s="33">
        <v>96</v>
      </c>
      <c r="C93" s="31" t="s">
        <v>758</v>
      </c>
      <c r="D93" s="33">
        <v>2000</v>
      </c>
      <c r="E93" s="31"/>
      <c r="F93" s="46">
        <v>0.0010752314814814815</v>
      </c>
    </row>
    <row r="94" spans="1:6" ht="12.75" customHeight="1">
      <c r="A94" s="33">
        <v>9</v>
      </c>
      <c r="B94" s="33">
        <v>50</v>
      </c>
      <c r="C94" s="31" t="s">
        <v>759</v>
      </c>
      <c r="D94" s="33">
        <v>2001</v>
      </c>
      <c r="E94" s="31"/>
      <c r="F94" s="46">
        <v>0.0010821759259259259</v>
      </c>
    </row>
    <row r="95" spans="1:6" ht="12.75" customHeight="1">
      <c r="A95" s="33">
        <v>10</v>
      </c>
      <c r="B95" s="33">
        <v>85</v>
      </c>
      <c r="C95" s="31" t="s">
        <v>760</v>
      </c>
      <c r="D95" s="33">
        <v>2001</v>
      </c>
      <c r="E95" s="31"/>
      <c r="F95" s="46">
        <v>0.0010879629629629629</v>
      </c>
    </row>
    <row r="96" spans="1:6" ht="12.75" customHeight="1">
      <c r="A96" s="33">
        <v>11</v>
      </c>
      <c r="B96" s="33">
        <v>12</v>
      </c>
      <c r="C96" s="31" t="s">
        <v>761</v>
      </c>
      <c r="D96" s="33">
        <v>2002</v>
      </c>
      <c r="E96" s="31"/>
      <c r="F96" s="46">
        <v>0.001101851851851852</v>
      </c>
    </row>
    <row r="97" spans="1:6" ht="12.75" customHeight="1">
      <c r="A97" s="33">
        <v>12</v>
      </c>
      <c r="B97" s="33">
        <v>38</v>
      </c>
      <c r="C97" s="31" t="s">
        <v>762</v>
      </c>
      <c r="D97" s="33">
        <v>2000</v>
      </c>
      <c r="E97" s="31"/>
      <c r="F97" s="46">
        <v>0.0012060185185185186</v>
      </c>
    </row>
    <row r="98" spans="1:6" ht="12.75" customHeight="1">
      <c r="A98" s="33">
        <v>13</v>
      </c>
      <c r="B98" s="33">
        <v>89</v>
      </c>
      <c r="C98" s="31" t="s">
        <v>763</v>
      </c>
      <c r="D98" s="33">
        <v>2001</v>
      </c>
      <c r="E98" s="31"/>
      <c r="F98" s="46">
        <v>0.0012905092592592593</v>
      </c>
    </row>
    <row r="99" spans="1:6" ht="12.75" customHeight="1">
      <c r="A99" s="33"/>
      <c r="B99" s="33"/>
      <c r="C99" s="31"/>
      <c r="D99" s="33"/>
      <c r="E99" s="31"/>
      <c r="F99" s="46"/>
    </row>
    <row r="100" spans="1:6" ht="12.75" customHeight="1">
      <c r="A100" s="56" t="s">
        <v>764</v>
      </c>
      <c r="B100" s="56"/>
      <c r="C100" s="56"/>
      <c r="D100" s="56"/>
      <c r="E100" s="56"/>
      <c r="F100" s="56"/>
    </row>
    <row r="101" spans="1:6" ht="12.75" customHeight="1">
      <c r="A101" s="48" t="s">
        <v>668</v>
      </c>
      <c r="B101" s="48" t="s">
        <v>669</v>
      </c>
      <c r="C101" s="49" t="s">
        <v>670</v>
      </c>
      <c r="D101" s="49" t="s">
        <v>671</v>
      </c>
      <c r="E101" s="49" t="s">
        <v>672</v>
      </c>
      <c r="F101" s="48" t="s">
        <v>673</v>
      </c>
    </row>
    <row r="102" spans="1:6" ht="12.75" customHeight="1">
      <c r="A102" s="33">
        <v>1</v>
      </c>
      <c r="B102" s="33">
        <v>77</v>
      </c>
      <c r="C102" s="31" t="s">
        <v>765</v>
      </c>
      <c r="D102" s="33">
        <v>1998</v>
      </c>
      <c r="E102" s="46"/>
      <c r="F102" s="46">
        <v>0.0013761574074074075</v>
      </c>
    </row>
    <row r="103" spans="1:6" ht="12.75" customHeight="1">
      <c r="A103" s="33">
        <v>2</v>
      </c>
      <c r="B103" s="33">
        <v>25</v>
      </c>
      <c r="C103" s="31" t="s">
        <v>766</v>
      </c>
      <c r="D103" s="33">
        <v>1999</v>
      </c>
      <c r="E103" s="31"/>
      <c r="F103" s="46">
        <v>0.0014837962962962964</v>
      </c>
    </row>
    <row r="104" spans="1:6" ht="12.75" customHeight="1">
      <c r="A104" s="33">
        <v>3</v>
      </c>
      <c r="B104" s="33">
        <v>76</v>
      </c>
      <c r="C104" s="31" t="s">
        <v>767</v>
      </c>
      <c r="D104" s="33">
        <v>1998</v>
      </c>
      <c r="E104" s="31"/>
      <c r="F104" s="46">
        <v>0.001521990740740741</v>
      </c>
    </row>
    <row r="105" spans="1:6" ht="12.75" customHeight="1">
      <c r="A105" s="33">
        <v>4</v>
      </c>
      <c r="B105" s="33">
        <v>68</v>
      </c>
      <c r="C105" s="31" t="s">
        <v>768</v>
      </c>
      <c r="D105" s="33">
        <v>1998</v>
      </c>
      <c r="E105" s="31"/>
      <c r="F105" s="46">
        <v>0.0015567129629629629</v>
      </c>
    </row>
    <row r="106" spans="1:6" ht="12.75" customHeight="1">
      <c r="A106" s="33">
        <v>5</v>
      </c>
      <c r="B106" s="33">
        <v>65</v>
      </c>
      <c r="C106" s="31" t="s">
        <v>769</v>
      </c>
      <c r="D106" s="33">
        <v>1998</v>
      </c>
      <c r="E106" s="31"/>
      <c r="F106" s="46">
        <v>0.0016203703703703703</v>
      </c>
    </row>
    <row r="107" spans="1:6" ht="12.75" customHeight="1">
      <c r="A107" s="33">
        <v>6</v>
      </c>
      <c r="B107" s="33">
        <v>26</v>
      </c>
      <c r="C107" s="31" t="s">
        <v>770</v>
      </c>
      <c r="D107" s="33">
        <v>1999</v>
      </c>
      <c r="E107" s="31"/>
      <c r="F107" s="46">
        <v>0.0017013888888888892</v>
      </c>
    </row>
    <row r="108" spans="1:6" ht="12.75" customHeight="1">
      <c r="A108" s="33"/>
      <c r="B108" s="33"/>
      <c r="C108" s="31"/>
      <c r="D108" s="33"/>
      <c r="E108" s="31"/>
      <c r="F108" s="37"/>
    </row>
    <row r="109" spans="1:6" ht="12.75" customHeight="1">
      <c r="A109" s="56" t="s">
        <v>771</v>
      </c>
      <c r="B109" s="56"/>
      <c r="C109" s="56"/>
      <c r="D109" s="56"/>
      <c r="E109" s="56"/>
      <c r="F109" s="56"/>
    </row>
    <row r="110" spans="1:6" ht="12.75" customHeight="1">
      <c r="A110" s="48" t="s">
        <v>668</v>
      </c>
      <c r="B110" s="48" t="s">
        <v>669</v>
      </c>
      <c r="C110" s="49" t="s">
        <v>670</v>
      </c>
      <c r="D110" s="49" t="s">
        <v>671</v>
      </c>
      <c r="E110" s="49" t="s">
        <v>672</v>
      </c>
      <c r="F110" s="48" t="s">
        <v>673</v>
      </c>
    </row>
    <row r="111" spans="1:6" ht="12.75" customHeight="1">
      <c r="A111" s="33">
        <v>1</v>
      </c>
      <c r="B111" s="33">
        <v>56</v>
      </c>
      <c r="C111" s="31" t="s">
        <v>772</v>
      </c>
      <c r="D111" s="33">
        <v>1999</v>
      </c>
      <c r="E111" s="31"/>
      <c r="F111" s="46">
        <v>0.0015474537037037039</v>
      </c>
    </row>
    <row r="112" spans="1:6" ht="12.75" customHeight="1">
      <c r="A112" s="33">
        <v>2</v>
      </c>
      <c r="B112" s="33">
        <v>67</v>
      </c>
      <c r="C112" s="31" t="s">
        <v>773</v>
      </c>
      <c r="D112" s="33">
        <v>1998</v>
      </c>
      <c r="E112" s="31"/>
      <c r="F112" s="46">
        <v>0.0018530092592592593</v>
      </c>
    </row>
    <row r="113" spans="1:6" ht="12.75" customHeight="1">
      <c r="A113" s="33">
        <v>3</v>
      </c>
      <c r="B113" s="33">
        <v>86</v>
      </c>
      <c r="C113" s="31" t="s">
        <v>774</v>
      </c>
      <c r="D113" s="33">
        <v>1999</v>
      </c>
      <c r="E113" s="31"/>
      <c r="F113" s="46">
        <v>0.001957175925925926</v>
      </c>
    </row>
    <row r="114" spans="1:6" ht="12.75" customHeight="1">
      <c r="A114" s="33"/>
      <c r="B114" s="33"/>
      <c r="C114" s="31"/>
      <c r="D114" s="33"/>
      <c r="E114" s="31"/>
      <c r="F114" s="37"/>
    </row>
    <row r="115" spans="1:6" ht="12.75" customHeight="1">
      <c r="A115" s="56" t="s">
        <v>775</v>
      </c>
      <c r="B115" s="56"/>
      <c r="C115" s="56"/>
      <c r="D115" s="56"/>
      <c r="E115" s="56"/>
      <c r="F115" s="56"/>
    </row>
    <row r="116" spans="1:6" ht="12.75" customHeight="1">
      <c r="A116" s="48" t="s">
        <v>668</v>
      </c>
      <c r="B116" s="48" t="s">
        <v>669</v>
      </c>
      <c r="C116" s="49" t="s">
        <v>670</v>
      </c>
      <c r="D116" s="49" t="s">
        <v>671</v>
      </c>
      <c r="E116" s="49" t="s">
        <v>672</v>
      </c>
      <c r="F116" s="48" t="s">
        <v>673</v>
      </c>
    </row>
    <row r="117" spans="1:6" ht="12.75" customHeight="1">
      <c r="A117" s="33">
        <v>1</v>
      </c>
      <c r="B117" s="33">
        <v>97</v>
      </c>
      <c r="C117" s="31" t="s">
        <v>776</v>
      </c>
      <c r="D117" s="33">
        <v>1996</v>
      </c>
      <c r="E117" s="31"/>
      <c r="F117" s="46">
        <v>0.002238425925925926</v>
      </c>
    </row>
    <row r="118" spans="1:6" ht="12.75" customHeight="1">
      <c r="A118" s="33"/>
      <c r="B118" s="33"/>
      <c r="C118" s="31"/>
      <c r="D118" s="33"/>
      <c r="E118" s="31"/>
      <c r="F118" s="37"/>
    </row>
    <row r="119" spans="1:6" ht="12.75" customHeight="1">
      <c r="A119" s="56" t="s">
        <v>777</v>
      </c>
      <c r="B119" s="56"/>
      <c r="C119" s="56"/>
      <c r="D119" s="56"/>
      <c r="E119" s="56"/>
      <c r="F119" s="56"/>
    </row>
    <row r="120" spans="1:6" ht="12.75" customHeight="1">
      <c r="A120" s="48" t="s">
        <v>668</v>
      </c>
      <c r="B120" s="48" t="s">
        <v>669</v>
      </c>
      <c r="C120" s="49" t="s">
        <v>670</v>
      </c>
      <c r="D120" s="49" t="s">
        <v>671</v>
      </c>
      <c r="E120" s="49" t="s">
        <v>672</v>
      </c>
      <c r="F120" s="48" t="s">
        <v>673</v>
      </c>
    </row>
    <row r="121" spans="1:6" ht="12.75" customHeight="1">
      <c r="A121" s="33">
        <v>1</v>
      </c>
      <c r="B121" s="33">
        <v>10</v>
      </c>
      <c r="C121" s="31" t="s">
        <v>778</v>
      </c>
      <c r="D121" s="33">
        <v>1997</v>
      </c>
      <c r="E121" s="31"/>
      <c r="F121" s="46">
        <v>0.0019027777777777778</v>
      </c>
    </row>
    <row r="122" spans="1:6" ht="12.75" customHeight="1">
      <c r="A122" s="33">
        <v>2</v>
      </c>
      <c r="B122" s="33">
        <v>22</v>
      </c>
      <c r="C122" s="31" t="s">
        <v>779</v>
      </c>
      <c r="D122" s="33">
        <v>1996</v>
      </c>
      <c r="E122" s="31"/>
      <c r="F122" s="46">
        <v>0.001967592592592593</v>
      </c>
    </row>
    <row r="123" spans="1:6" ht="12.75" customHeight="1">
      <c r="A123" s="33">
        <v>3</v>
      </c>
      <c r="B123" s="33">
        <v>82</v>
      </c>
      <c r="C123" s="31" t="s">
        <v>780</v>
      </c>
      <c r="D123" s="33">
        <v>1997</v>
      </c>
      <c r="E123" s="31"/>
      <c r="F123" s="46">
        <v>0.0030150462962962965</v>
      </c>
    </row>
    <row r="124" spans="1:6" ht="12.75" customHeight="1">
      <c r="A124" s="33">
        <v>4</v>
      </c>
      <c r="B124" s="33">
        <v>101</v>
      </c>
      <c r="C124" s="31" t="s">
        <v>781</v>
      </c>
      <c r="D124" s="33">
        <v>1997</v>
      </c>
      <c r="E124" s="31"/>
      <c r="F124" s="46">
        <v>0.0032719907407407407</v>
      </c>
    </row>
    <row r="125" spans="1:6" ht="12.75" customHeight="1">
      <c r="A125" s="33"/>
      <c r="B125" s="33"/>
      <c r="C125" s="31"/>
      <c r="D125" s="33"/>
      <c r="E125" s="31"/>
      <c r="F125" s="46"/>
    </row>
    <row r="126" spans="1:6" ht="12.75" customHeight="1">
      <c r="A126" s="56" t="s">
        <v>782</v>
      </c>
      <c r="B126" s="56"/>
      <c r="C126" s="56"/>
      <c r="D126" s="56"/>
      <c r="E126" s="56"/>
      <c r="F126" s="56"/>
    </row>
    <row r="127" spans="1:6" ht="12.75" customHeight="1">
      <c r="A127" s="48" t="s">
        <v>668</v>
      </c>
      <c r="B127" s="48" t="s">
        <v>669</v>
      </c>
      <c r="C127" s="49" t="s">
        <v>670</v>
      </c>
      <c r="D127" s="49" t="s">
        <v>671</v>
      </c>
      <c r="E127" s="49" t="s">
        <v>672</v>
      </c>
      <c r="F127" s="48" t="s">
        <v>673</v>
      </c>
    </row>
    <row r="128" spans="1:6" ht="12.75" customHeight="1">
      <c r="A128" s="33">
        <v>1</v>
      </c>
      <c r="B128" s="33">
        <v>62</v>
      </c>
      <c r="C128" s="31" t="s">
        <v>783</v>
      </c>
      <c r="D128" s="33">
        <v>1995</v>
      </c>
      <c r="E128" s="31"/>
      <c r="F128" s="37" t="s">
        <v>784</v>
      </c>
    </row>
    <row r="129" spans="1:6" ht="12.75" customHeight="1">
      <c r="A129" s="33"/>
      <c r="B129" s="33"/>
      <c r="C129" s="31"/>
      <c r="D129" s="33"/>
      <c r="E129" s="31"/>
      <c r="F129" s="37"/>
    </row>
    <row r="130" spans="1:6" ht="12.75" customHeight="1">
      <c r="A130" s="56" t="s">
        <v>785</v>
      </c>
      <c r="B130" s="56"/>
      <c r="C130" s="56"/>
      <c r="D130" s="56"/>
      <c r="E130" s="56"/>
      <c r="F130" s="56"/>
    </row>
    <row r="131" spans="1:6" ht="12.75" customHeight="1">
      <c r="A131" s="48" t="s">
        <v>668</v>
      </c>
      <c r="B131" s="48" t="s">
        <v>669</v>
      </c>
      <c r="C131" s="49" t="s">
        <v>670</v>
      </c>
      <c r="D131" s="49" t="s">
        <v>671</v>
      </c>
      <c r="E131" s="49" t="s">
        <v>672</v>
      </c>
      <c r="F131" s="48" t="s">
        <v>673</v>
      </c>
    </row>
    <row r="132" spans="1:6" ht="12.75" customHeight="1">
      <c r="A132" s="33">
        <v>1</v>
      </c>
      <c r="B132" s="33">
        <v>29</v>
      </c>
      <c r="C132" s="31" t="s">
        <v>786</v>
      </c>
      <c r="D132" s="33">
        <v>1994</v>
      </c>
      <c r="E132" s="31"/>
      <c r="F132" s="46">
        <v>0.0017777777777777776</v>
      </c>
    </row>
  </sheetData>
  <sheetProtection/>
  <mergeCells count="10">
    <mergeCell ref="A115:F115"/>
    <mergeCell ref="A119:F119"/>
    <mergeCell ref="A126:F126"/>
    <mergeCell ref="A130:F130"/>
    <mergeCell ref="A3:F3"/>
    <mergeCell ref="A36:F36"/>
    <mergeCell ref="A67:F67"/>
    <mergeCell ref="A84:F84"/>
    <mergeCell ref="A100:F100"/>
    <mergeCell ref="A109:F10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showGridLines="0" zoomScalePageLayoutView="0" workbookViewId="0" topLeftCell="A1">
      <selection activeCell="Q1" sqref="Q1"/>
    </sheetView>
  </sheetViews>
  <sheetFormatPr defaultColWidth="9.140625" defaultRowHeight="12.75"/>
  <cols>
    <col min="3" max="3" width="20.28125" style="0" customWidth="1"/>
    <col min="5" max="5" width="19.7109375" style="0" customWidth="1"/>
  </cols>
  <sheetData>
    <row r="1" spans="1:6" ht="35.25" customHeight="1">
      <c r="A1" s="60" t="s">
        <v>788</v>
      </c>
      <c r="B1" s="60"/>
      <c r="C1" s="60"/>
      <c r="D1" s="60"/>
      <c r="E1" s="60"/>
      <c r="F1" s="60"/>
    </row>
    <row r="2" ht="12.75" customHeight="1"/>
    <row r="3" spans="1:6" ht="29.25" customHeight="1">
      <c r="A3" s="59" t="s">
        <v>789</v>
      </c>
      <c r="B3" s="59"/>
      <c r="C3" s="59"/>
      <c r="D3" s="59"/>
      <c r="E3" s="59"/>
      <c r="F3" s="59"/>
    </row>
    <row r="4" spans="1:6" ht="12.75" customHeight="1">
      <c r="A4" s="58" t="s">
        <v>668</v>
      </c>
      <c r="B4" s="58" t="s">
        <v>790</v>
      </c>
      <c r="C4" t="s">
        <v>670</v>
      </c>
      <c r="D4" s="58" t="s">
        <v>671</v>
      </c>
      <c r="E4" t="s">
        <v>672</v>
      </c>
      <c r="F4" t="s">
        <v>673</v>
      </c>
    </row>
    <row r="5" spans="1:6" ht="12.75" customHeight="1">
      <c r="A5" s="58">
        <v>1</v>
      </c>
      <c r="B5" s="58">
        <v>155</v>
      </c>
      <c r="C5" t="s">
        <v>379</v>
      </c>
      <c r="D5" s="58">
        <v>1967</v>
      </c>
      <c r="E5" t="s">
        <v>63</v>
      </c>
      <c r="F5" s="57">
        <v>0.11268518518518518</v>
      </c>
    </row>
    <row r="6" spans="1:6" ht="12.75" customHeight="1">
      <c r="A6" s="58">
        <v>2</v>
      </c>
      <c r="B6" s="58">
        <v>165</v>
      </c>
      <c r="C6" t="s">
        <v>791</v>
      </c>
      <c r="D6" s="58">
        <v>1964</v>
      </c>
      <c r="E6" t="s">
        <v>393</v>
      </c>
      <c r="F6" s="57">
        <v>0.11394675925925928</v>
      </c>
    </row>
    <row r="7" spans="1:6" ht="12.75" customHeight="1">
      <c r="A7" s="58">
        <v>3</v>
      </c>
      <c r="B7" s="58">
        <v>169</v>
      </c>
      <c r="C7" t="s">
        <v>792</v>
      </c>
      <c r="D7" s="58">
        <v>1976</v>
      </c>
      <c r="E7" t="s">
        <v>1</v>
      </c>
      <c r="F7" s="57">
        <v>0.1242361111111111</v>
      </c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</sheetData>
  <sheetProtection/>
  <mergeCells count="2">
    <mergeCell ref="A1:F1"/>
    <mergeCell ref="A3:F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line system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Blažej</dc:creator>
  <cp:keywords/>
  <dc:description/>
  <cp:lastModifiedBy>František Tůma</cp:lastModifiedBy>
  <cp:lastPrinted>2009-09-14T20:25:54Z</cp:lastPrinted>
  <dcterms:created xsi:type="dcterms:W3CDTF">2008-04-16T22:00:41Z</dcterms:created>
  <dcterms:modified xsi:type="dcterms:W3CDTF">2010-02-06T08:02:06Z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